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5440" windowHeight="15075"/>
  </bookViews>
  <sheets>
    <sheet name="Åland" sheetId="19" r:id="rId1"/>
    <sheet name="Brändö" sheetId="3" r:id="rId2"/>
    <sheet name="Eckerö" sheetId="4" r:id="rId3"/>
    <sheet name="Finström" sheetId="5" r:id="rId4"/>
    <sheet name="Föglö" sheetId="6" r:id="rId5"/>
    <sheet name="Geta" sheetId="7" r:id="rId6"/>
    <sheet name="Hammarland" sheetId="8" r:id="rId7"/>
    <sheet name="Jomala" sheetId="9" r:id="rId8"/>
    <sheet name="Kumlinge" sheetId="10" r:id="rId9"/>
    <sheet name="Kökar" sheetId="11" r:id="rId10"/>
    <sheet name="Lemland" sheetId="12" r:id="rId11"/>
    <sheet name="Lumparland" sheetId="13" r:id="rId12"/>
    <sheet name="Saltvik" sheetId="14" r:id="rId13"/>
    <sheet name="Sottunga" sheetId="15" r:id="rId14"/>
    <sheet name="Sund" sheetId="16" r:id="rId15"/>
    <sheet name="Vårdö" sheetId="17" r:id="rId16"/>
    <sheet name="Mariehamn" sheetId="18" r:id="rId17"/>
  </sheets>
  <calcPr calcId="145621"/>
</workbook>
</file>

<file path=xl/calcChain.xml><?xml version="1.0" encoding="utf-8"?>
<calcChain xmlns="http://schemas.openxmlformats.org/spreadsheetml/2006/main">
  <c r="AQ8" i="18" l="1"/>
  <c r="AQ8" i="17"/>
  <c r="AQ8" i="16"/>
  <c r="AQ8" i="15"/>
  <c r="AQ8" i="14"/>
  <c r="AQ8" i="13"/>
  <c r="AQ8" i="12"/>
  <c r="AQ8" i="11"/>
  <c r="AQ8" i="10"/>
  <c r="AQ8" i="9"/>
  <c r="AQ8" i="8"/>
  <c r="AQ8" i="7"/>
  <c r="AQ8" i="6"/>
  <c r="AQ8" i="5"/>
  <c r="AQ8" i="4"/>
  <c r="AQ8" i="3"/>
  <c r="AP8" i="19"/>
  <c r="AQ8" i="19"/>
  <c r="B8" i="19" l="1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AN8" i="19"/>
  <c r="AO8" i="19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B8" i="7"/>
  <c r="B8" i="8"/>
  <c r="B8" i="9"/>
  <c r="B8" i="10"/>
  <c r="B8" i="11"/>
  <c r="B8" i="12"/>
  <c r="B8" i="13"/>
  <c r="B8" i="14"/>
  <c r="B8" i="15"/>
  <c r="B8" i="16"/>
  <c r="B8" i="17"/>
  <c r="B8" i="18"/>
  <c r="B8" i="6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B8" i="5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B8" i="4"/>
  <c r="AP8" i="3"/>
</calcChain>
</file>

<file path=xl/sharedStrings.xml><?xml version="1.0" encoding="utf-8"?>
<sst xmlns="http://schemas.openxmlformats.org/spreadsheetml/2006/main" count="170" uniqueCount="26">
  <si>
    <t>Totalt</t>
  </si>
  <si>
    <t>0-19</t>
  </si>
  <si>
    <t>20-39</t>
  </si>
  <si>
    <t>40-64</t>
  </si>
  <si>
    <t>65+</t>
  </si>
  <si>
    <t>Ålder</t>
  </si>
  <si>
    <t>Ålands statistik- och utredningsbyrå</t>
  </si>
  <si>
    <t>Källa: ÅSUB Befolkning, Befolkningsregistercentralen</t>
  </si>
  <si>
    <t>Ålands befolkning efter ålder 31.12.1970-2015</t>
  </si>
  <si>
    <t>Senast uppdaterad 4.4.2016</t>
  </si>
  <si>
    <t>Brändös befolkning efter ålder 31.12.1970-2015</t>
  </si>
  <si>
    <t>Eckerös befolkning efter ålder 31.12.1970-2015</t>
  </si>
  <si>
    <t>Finströms befolkning efter ålder 31.12.1970-2015</t>
  </si>
  <si>
    <t>Föglös befolkning efter ålder 31.12.1970-2015</t>
  </si>
  <si>
    <t>Getas befolkning efter ålder 31.12.1970-2015</t>
  </si>
  <si>
    <t>Hammarlands befolkning efter ålder 31.12.1970-2015</t>
  </si>
  <si>
    <t>Jomalas befolkning efter ålder 31.12.1970-2015</t>
  </si>
  <si>
    <t>Kumlinges befolkning efter ålder 31.12.1970-2015</t>
  </si>
  <si>
    <t>Kökars befolkning efter ålder 31.12.1970-2015</t>
  </si>
  <si>
    <t>Lemlands befolkning efter ålder 31.12.1970-2015</t>
  </si>
  <si>
    <t>Lumparlands befolkning efter ålder 31.12.1970-2015</t>
  </si>
  <si>
    <t>Saltviks befolkning efter ålder 31.12.1970-2015</t>
  </si>
  <si>
    <t>Sottungas befolkning efter ålder 31.12.1970-2015</t>
  </si>
  <si>
    <t>Sunds befolkning efter ålder 31.12.1970-2015</t>
  </si>
  <si>
    <t>Vårdös befolkning efter ålder 31.12.1970-2015</t>
  </si>
  <si>
    <t>Mariehamns befolkning efter ålder 31.12.1970-2015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</si>
</sst>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10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3" fontId="4" fillId="0" borderId="2" xfId="0" applyNumberFormat="1" applyFont="1" applyBorder="1"/>
    <xf numFmtId="0" fontId="5" fillId="0" borderId="0" xfId="0" applyFont="1"/>
    <xf numFmtId="3" fontId="6" fillId="0" borderId="2" xfId="0" applyNumberFormat="1" applyFont="1" applyBorder="1"/>
    <xf numFmtId="0" fontId="6" fillId="0" borderId="2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Ålands befolkning efter ålder 1975-2015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Åland!$A$6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Åland!$C$3:$AQ$3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Åland!$C$6:$AQ$6</c:f>
              <c:numCache>
                <c:formatCode>#,##0</c:formatCode>
                <c:ptCount val="41"/>
                <c:pt idx="0">
                  <c:v>6160</c:v>
                </c:pt>
                <c:pt idx="1">
                  <c:v>6077</c:v>
                </c:pt>
                <c:pt idx="2">
                  <c:v>6041</c:v>
                </c:pt>
                <c:pt idx="3">
                  <c:v>5979</c:v>
                </c:pt>
                <c:pt idx="4">
                  <c:v>5959</c:v>
                </c:pt>
                <c:pt idx="5">
                  <c:v>5965</c:v>
                </c:pt>
                <c:pt idx="6">
                  <c:v>6007</c:v>
                </c:pt>
                <c:pt idx="7">
                  <c:v>6086</c:v>
                </c:pt>
                <c:pt idx="8">
                  <c:v>6136</c:v>
                </c:pt>
                <c:pt idx="9">
                  <c:v>6264</c:v>
                </c:pt>
                <c:pt idx="10">
                  <c:v>6426</c:v>
                </c:pt>
                <c:pt idx="11">
                  <c:v>6599</c:v>
                </c:pt>
                <c:pt idx="12">
                  <c:v>6735</c:v>
                </c:pt>
                <c:pt idx="13">
                  <c:v>6899</c:v>
                </c:pt>
                <c:pt idx="14">
                  <c:v>7063</c:v>
                </c:pt>
                <c:pt idx="15">
                  <c:v>7198</c:v>
                </c:pt>
                <c:pt idx="16">
                  <c:v>7379</c:v>
                </c:pt>
                <c:pt idx="17">
                  <c:v>7545</c:v>
                </c:pt>
                <c:pt idx="18">
                  <c:v>7747</c:v>
                </c:pt>
                <c:pt idx="19">
                  <c:v>7896</c:v>
                </c:pt>
                <c:pt idx="20">
                  <c:v>8069</c:v>
                </c:pt>
                <c:pt idx="21">
                  <c:v>8196</c:v>
                </c:pt>
                <c:pt idx="22">
                  <c:v>8302</c:v>
                </c:pt>
                <c:pt idx="23">
                  <c:v>8489</c:v>
                </c:pt>
                <c:pt idx="24">
                  <c:v>8633</c:v>
                </c:pt>
                <c:pt idx="25">
                  <c:v>8757</c:v>
                </c:pt>
                <c:pt idx="26">
                  <c:v>8906</c:v>
                </c:pt>
                <c:pt idx="27">
                  <c:v>9080</c:v>
                </c:pt>
                <c:pt idx="28">
                  <c:v>9232</c:v>
                </c:pt>
                <c:pt idx="29">
                  <c:v>9391</c:v>
                </c:pt>
                <c:pt idx="30">
                  <c:v>9563</c:v>
                </c:pt>
                <c:pt idx="31">
                  <c:v>9707</c:v>
                </c:pt>
                <c:pt idx="32">
                  <c:v>9887</c:v>
                </c:pt>
                <c:pt idx="33">
                  <c:v>10030</c:v>
                </c:pt>
                <c:pt idx="34">
                  <c:v>10076</c:v>
                </c:pt>
                <c:pt idx="35">
                  <c:v>10100</c:v>
                </c:pt>
                <c:pt idx="36">
                  <c:v>10093</c:v>
                </c:pt>
                <c:pt idx="37">
                  <c:v>10012</c:v>
                </c:pt>
                <c:pt idx="38">
                  <c:v>9982</c:v>
                </c:pt>
                <c:pt idx="39">
                  <c:v>9983</c:v>
                </c:pt>
                <c:pt idx="40">
                  <c:v>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Åland!$A$5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Åland!$C$3:$AQ$3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Åland!$C$5:$AQ$5</c:f>
              <c:numCache>
                <c:formatCode>#,##0</c:formatCode>
                <c:ptCount val="41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Åland!$A$4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Åland!$C$3:$AQ$3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Åland!$C$4:$AQ$4</c:f>
              <c:numCache>
                <c:formatCode>#,##0</c:formatCode>
                <c:ptCount val="41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Åland!$A$7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Åland!$C$3:$AQ$3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Åland!$C$7:$AQ$7</c:f>
              <c:numCache>
                <c:formatCode>#,##0</c:formatCode>
                <c:ptCount val="41"/>
                <c:pt idx="0">
                  <c:v>3067</c:v>
                </c:pt>
                <c:pt idx="1">
                  <c:v>3178</c:v>
                </c:pt>
                <c:pt idx="2">
                  <c:v>3283</c:v>
                </c:pt>
                <c:pt idx="3">
                  <c:v>3385</c:v>
                </c:pt>
                <c:pt idx="4">
                  <c:v>3499</c:v>
                </c:pt>
                <c:pt idx="5">
                  <c:v>3565</c:v>
                </c:pt>
                <c:pt idx="6">
                  <c:v>3651</c:v>
                </c:pt>
                <c:pt idx="7">
                  <c:v>3720</c:v>
                </c:pt>
                <c:pt idx="8">
                  <c:v>3746</c:v>
                </c:pt>
                <c:pt idx="9">
                  <c:v>3774</c:v>
                </c:pt>
                <c:pt idx="10">
                  <c:v>3806</c:v>
                </c:pt>
                <c:pt idx="11">
                  <c:v>3888</c:v>
                </c:pt>
                <c:pt idx="12">
                  <c:v>3980</c:v>
                </c:pt>
                <c:pt idx="13">
                  <c:v>4041</c:v>
                </c:pt>
                <c:pt idx="14">
                  <c:v>4022</c:v>
                </c:pt>
                <c:pt idx="15">
                  <c:v>4071</c:v>
                </c:pt>
                <c:pt idx="16">
                  <c:v>4088</c:v>
                </c:pt>
                <c:pt idx="17">
                  <c:v>4093</c:v>
                </c:pt>
                <c:pt idx="18">
                  <c:v>4099</c:v>
                </c:pt>
                <c:pt idx="19">
                  <c:v>4144</c:v>
                </c:pt>
                <c:pt idx="20">
                  <c:v>4106</c:v>
                </c:pt>
                <c:pt idx="21">
                  <c:v>4105</c:v>
                </c:pt>
                <c:pt idx="22">
                  <c:v>4158</c:v>
                </c:pt>
                <c:pt idx="23">
                  <c:v>4177</c:v>
                </c:pt>
                <c:pt idx="24">
                  <c:v>4177</c:v>
                </c:pt>
                <c:pt idx="25">
                  <c:v>4224</c:v>
                </c:pt>
                <c:pt idx="26">
                  <c:v>4280</c:v>
                </c:pt>
                <c:pt idx="27">
                  <c:v>4336</c:v>
                </c:pt>
                <c:pt idx="28">
                  <c:v>4361</c:v>
                </c:pt>
                <c:pt idx="29">
                  <c:v>4411</c:v>
                </c:pt>
                <c:pt idx="30">
                  <c:v>4494</c:v>
                </c:pt>
                <c:pt idx="31">
                  <c:v>4563</c:v>
                </c:pt>
                <c:pt idx="32">
                  <c:v>4677</c:v>
                </c:pt>
                <c:pt idx="33">
                  <c:v>4779</c:v>
                </c:pt>
                <c:pt idx="34">
                  <c:v>4933</c:v>
                </c:pt>
                <c:pt idx="35">
                  <c:v>5145</c:v>
                </c:pt>
                <c:pt idx="36">
                  <c:v>5358</c:v>
                </c:pt>
                <c:pt idx="37">
                  <c:v>5527</c:v>
                </c:pt>
                <c:pt idx="38">
                  <c:v>5705</c:v>
                </c:pt>
                <c:pt idx="39">
                  <c:v>5899</c:v>
                </c:pt>
                <c:pt idx="40">
                  <c:v>6023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39712"/>
        <c:axId val="166341248"/>
      </c:lineChart>
      <c:catAx>
        <c:axId val="16633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341248"/>
        <c:crosses val="autoZero"/>
        <c:auto val="1"/>
        <c:lblAlgn val="ctr"/>
        <c:lblOffset val="100"/>
        <c:noMultiLvlLbl val="0"/>
      </c:catAx>
      <c:valAx>
        <c:axId val="1663412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33971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5643020539863712"/>
          <c:y val="0.40401793525809276"/>
          <c:w val="0.14356979460136288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Föglös befolkning efter ålder 1975-2015 </a:t>
            </a:r>
          </a:p>
        </c:rich>
      </c:tx>
      <c:layout>
        <c:manualLayout>
          <c:xMode val="edge"/>
          <c:yMode val="edge"/>
          <c:x val="3.2640469704320134E-4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Föglö!$A$4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Föglö!$C$4:$AQ$4</c:f>
              <c:numCache>
                <c:formatCode>#,##0</c:formatCode>
                <c:ptCount val="41"/>
                <c:pt idx="0">
                  <c:v>111</c:v>
                </c:pt>
                <c:pt idx="1">
                  <c:v>111</c:v>
                </c:pt>
                <c:pt idx="2">
                  <c:v>116</c:v>
                </c:pt>
                <c:pt idx="3">
                  <c:v>115</c:v>
                </c:pt>
                <c:pt idx="4">
                  <c:v>115</c:v>
                </c:pt>
                <c:pt idx="5">
                  <c:v>126</c:v>
                </c:pt>
                <c:pt idx="6">
                  <c:v>131</c:v>
                </c:pt>
                <c:pt idx="7">
                  <c:v>135</c:v>
                </c:pt>
                <c:pt idx="8">
                  <c:v>135</c:v>
                </c:pt>
                <c:pt idx="9">
                  <c:v>137</c:v>
                </c:pt>
                <c:pt idx="10">
                  <c:v>135</c:v>
                </c:pt>
                <c:pt idx="11">
                  <c:v>136</c:v>
                </c:pt>
                <c:pt idx="12">
                  <c:v>133</c:v>
                </c:pt>
                <c:pt idx="13">
                  <c:v>139</c:v>
                </c:pt>
                <c:pt idx="14">
                  <c:v>148</c:v>
                </c:pt>
                <c:pt idx="15">
                  <c:v>145</c:v>
                </c:pt>
                <c:pt idx="16">
                  <c:v>143</c:v>
                </c:pt>
                <c:pt idx="17">
                  <c:v>141</c:v>
                </c:pt>
                <c:pt idx="18">
                  <c:v>138</c:v>
                </c:pt>
                <c:pt idx="19">
                  <c:v>135</c:v>
                </c:pt>
                <c:pt idx="20">
                  <c:v>130</c:v>
                </c:pt>
                <c:pt idx="21">
                  <c:v>122</c:v>
                </c:pt>
                <c:pt idx="22">
                  <c:v>128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120</c:v>
                </c:pt>
                <c:pt idx="28">
                  <c:v>127</c:v>
                </c:pt>
                <c:pt idx="29">
                  <c:v>128</c:v>
                </c:pt>
                <c:pt idx="30">
                  <c:v>131</c:v>
                </c:pt>
                <c:pt idx="31">
                  <c:v>127</c:v>
                </c:pt>
                <c:pt idx="32">
                  <c:v>118</c:v>
                </c:pt>
                <c:pt idx="33">
                  <c:v>120</c:v>
                </c:pt>
                <c:pt idx="34">
                  <c:v>110</c:v>
                </c:pt>
                <c:pt idx="35">
                  <c:v>113</c:v>
                </c:pt>
                <c:pt idx="36">
                  <c:v>109</c:v>
                </c:pt>
                <c:pt idx="37">
                  <c:v>103</c:v>
                </c:pt>
                <c:pt idx="38">
                  <c:v>101</c:v>
                </c:pt>
                <c:pt idx="39">
                  <c:v>103</c:v>
                </c:pt>
                <c:pt idx="40">
                  <c:v>105</c:v>
                </c:pt>
              </c:numCache>
            </c:numRef>
          </c:val>
        </c:ser>
        <c:ser>
          <c:idx val="1"/>
          <c:order val="1"/>
          <c:tx>
            <c:strRef>
              <c:f>Föglö!$A$5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Föglö!$C$5:$AQ$5</c:f>
              <c:numCache>
                <c:formatCode>#,##0</c:formatCode>
                <c:ptCount val="41"/>
                <c:pt idx="0">
                  <c:v>123</c:v>
                </c:pt>
                <c:pt idx="1">
                  <c:v>120</c:v>
                </c:pt>
                <c:pt idx="2">
                  <c:v>131</c:v>
                </c:pt>
                <c:pt idx="3">
                  <c:v>140</c:v>
                </c:pt>
                <c:pt idx="4">
                  <c:v>139</c:v>
                </c:pt>
                <c:pt idx="5">
                  <c:v>145</c:v>
                </c:pt>
                <c:pt idx="6">
                  <c:v>143</c:v>
                </c:pt>
                <c:pt idx="7">
                  <c:v>145</c:v>
                </c:pt>
                <c:pt idx="8">
                  <c:v>152</c:v>
                </c:pt>
                <c:pt idx="9">
                  <c:v>143</c:v>
                </c:pt>
                <c:pt idx="10">
                  <c:v>149</c:v>
                </c:pt>
                <c:pt idx="11">
                  <c:v>139</c:v>
                </c:pt>
                <c:pt idx="12">
                  <c:v>145</c:v>
                </c:pt>
                <c:pt idx="13">
                  <c:v>148</c:v>
                </c:pt>
                <c:pt idx="14">
                  <c:v>146</c:v>
                </c:pt>
                <c:pt idx="15">
                  <c:v>141</c:v>
                </c:pt>
                <c:pt idx="16">
                  <c:v>142</c:v>
                </c:pt>
                <c:pt idx="17">
                  <c:v>133</c:v>
                </c:pt>
                <c:pt idx="18">
                  <c:v>133</c:v>
                </c:pt>
                <c:pt idx="19">
                  <c:v>128</c:v>
                </c:pt>
                <c:pt idx="20">
                  <c:v>124</c:v>
                </c:pt>
                <c:pt idx="21">
                  <c:v>124</c:v>
                </c:pt>
                <c:pt idx="22">
                  <c:v>117</c:v>
                </c:pt>
                <c:pt idx="23">
                  <c:v>117</c:v>
                </c:pt>
                <c:pt idx="24">
                  <c:v>119</c:v>
                </c:pt>
                <c:pt idx="25">
                  <c:v>121</c:v>
                </c:pt>
                <c:pt idx="26">
                  <c:v>121</c:v>
                </c:pt>
                <c:pt idx="27">
                  <c:v>133</c:v>
                </c:pt>
                <c:pt idx="28">
                  <c:v>128</c:v>
                </c:pt>
                <c:pt idx="29">
                  <c:v>128</c:v>
                </c:pt>
                <c:pt idx="30">
                  <c:v>116</c:v>
                </c:pt>
                <c:pt idx="31">
                  <c:v>104</c:v>
                </c:pt>
                <c:pt idx="32">
                  <c:v>105</c:v>
                </c:pt>
                <c:pt idx="33">
                  <c:v>94</c:v>
                </c:pt>
                <c:pt idx="34">
                  <c:v>93</c:v>
                </c:pt>
                <c:pt idx="35">
                  <c:v>100</c:v>
                </c:pt>
                <c:pt idx="36">
                  <c:v>105</c:v>
                </c:pt>
                <c:pt idx="37">
                  <c:v>112</c:v>
                </c:pt>
                <c:pt idx="38">
                  <c:v>106</c:v>
                </c:pt>
                <c:pt idx="39">
                  <c:v>101</c:v>
                </c:pt>
                <c:pt idx="40">
                  <c:v>95</c:v>
                </c:pt>
              </c:numCache>
            </c:numRef>
          </c:val>
        </c:ser>
        <c:ser>
          <c:idx val="2"/>
          <c:order val="2"/>
          <c:tx>
            <c:strRef>
              <c:f>Föglö!$A$6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Föglö!$C$6:$AQ$6</c:f>
              <c:numCache>
                <c:formatCode>#,##0</c:formatCode>
                <c:ptCount val="41"/>
                <c:pt idx="0">
                  <c:v>217</c:v>
                </c:pt>
                <c:pt idx="1">
                  <c:v>216</c:v>
                </c:pt>
                <c:pt idx="2">
                  <c:v>200</c:v>
                </c:pt>
                <c:pt idx="3">
                  <c:v>197</c:v>
                </c:pt>
                <c:pt idx="4">
                  <c:v>183</c:v>
                </c:pt>
                <c:pt idx="5">
                  <c:v>187</c:v>
                </c:pt>
                <c:pt idx="6">
                  <c:v>179</c:v>
                </c:pt>
                <c:pt idx="7">
                  <c:v>176</c:v>
                </c:pt>
                <c:pt idx="8">
                  <c:v>174</c:v>
                </c:pt>
                <c:pt idx="9">
                  <c:v>175</c:v>
                </c:pt>
                <c:pt idx="10">
                  <c:v>168</c:v>
                </c:pt>
                <c:pt idx="11">
                  <c:v>163</c:v>
                </c:pt>
                <c:pt idx="12">
                  <c:v>157</c:v>
                </c:pt>
                <c:pt idx="13">
                  <c:v>165</c:v>
                </c:pt>
                <c:pt idx="14">
                  <c:v>165</c:v>
                </c:pt>
                <c:pt idx="15">
                  <c:v>172</c:v>
                </c:pt>
                <c:pt idx="16">
                  <c:v>178</c:v>
                </c:pt>
                <c:pt idx="17">
                  <c:v>180</c:v>
                </c:pt>
                <c:pt idx="18">
                  <c:v>189</c:v>
                </c:pt>
                <c:pt idx="19">
                  <c:v>193</c:v>
                </c:pt>
                <c:pt idx="20">
                  <c:v>199</c:v>
                </c:pt>
                <c:pt idx="21">
                  <c:v>203</c:v>
                </c:pt>
                <c:pt idx="22">
                  <c:v>197</c:v>
                </c:pt>
                <c:pt idx="23">
                  <c:v>204</c:v>
                </c:pt>
                <c:pt idx="24">
                  <c:v>208</c:v>
                </c:pt>
                <c:pt idx="25">
                  <c:v>207</c:v>
                </c:pt>
                <c:pt idx="26">
                  <c:v>205</c:v>
                </c:pt>
                <c:pt idx="27">
                  <c:v>207</c:v>
                </c:pt>
                <c:pt idx="28">
                  <c:v>213</c:v>
                </c:pt>
                <c:pt idx="29">
                  <c:v>215</c:v>
                </c:pt>
                <c:pt idx="30">
                  <c:v>214</c:v>
                </c:pt>
                <c:pt idx="31">
                  <c:v>217</c:v>
                </c:pt>
                <c:pt idx="32">
                  <c:v>220</c:v>
                </c:pt>
                <c:pt idx="33">
                  <c:v>218</c:v>
                </c:pt>
                <c:pt idx="34">
                  <c:v>215</c:v>
                </c:pt>
                <c:pt idx="35">
                  <c:v>212</c:v>
                </c:pt>
                <c:pt idx="36">
                  <c:v>209</c:v>
                </c:pt>
                <c:pt idx="37">
                  <c:v>211</c:v>
                </c:pt>
                <c:pt idx="38">
                  <c:v>207</c:v>
                </c:pt>
                <c:pt idx="39">
                  <c:v>202</c:v>
                </c:pt>
                <c:pt idx="40">
                  <c:v>188</c:v>
                </c:pt>
              </c:numCache>
            </c:numRef>
          </c:val>
        </c:ser>
        <c:ser>
          <c:idx val="3"/>
          <c:order val="3"/>
          <c:tx>
            <c:strRef>
              <c:f>Föglö!$A$7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Föglö!$C$7:$AQ$7</c:f>
              <c:numCache>
                <c:formatCode>#,##0</c:formatCode>
                <c:ptCount val="41"/>
                <c:pt idx="0">
                  <c:v>144</c:v>
                </c:pt>
                <c:pt idx="1">
                  <c:v>142</c:v>
                </c:pt>
                <c:pt idx="2">
                  <c:v>151</c:v>
                </c:pt>
                <c:pt idx="3">
                  <c:v>149</c:v>
                </c:pt>
                <c:pt idx="4">
                  <c:v>153</c:v>
                </c:pt>
                <c:pt idx="5">
                  <c:v>150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153</c:v>
                </c:pt>
                <c:pt idx="11">
                  <c:v>155</c:v>
                </c:pt>
                <c:pt idx="12">
                  <c:v>153</c:v>
                </c:pt>
                <c:pt idx="13">
                  <c:v>147</c:v>
                </c:pt>
                <c:pt idx="14">
                  <c:v>143</c:v>
                </c:pt>
                <c:pt idx="15">
                  <c:v>148</c:v>
                </c:pt>
                <c:pt idx="16">
                  <c:v>144</c:v>
                </c:pt>
                <c:pt idx="17">
                  <c:v>146</c:v>
                </c:pt>
                <c:pt idx="18">
                  <c:v>142</c:v>
                </c:pt>
                <c:pt idx="19">
                  <c:v>147</c:v>
                </c:pt>
                <c:pt idx="20">
                  <c:v>149</c:v>
                </c:pt>
                <c:pt idx="21">
                  <c:v>149</c:v>
                </c:pt>
                <c:pt idx="22">
                  <c:v>157</c:v>
                </c:pt>
                <c:pt idx="23">
                  <c:v>152</c:v>
                </c:pt>
                <c:pt idx="24">
                  <c:v>147</c:v>
                </c:pt>
                <c:pt idx="25">
                  <c:v>143</c:v>
                </c:pt>
                <c:pt idx="26">
                  <c:v>141</c:v>
                </c:pt>
                <c:pt idx="27">
                  <c:v>140</c:v>
                </c:pt>
                <c:pt idx="28">
                  <c:v>140</c:v>
                </c:pt>
                <c:pt idx="29">
                  <c:v>136</c:v>
                </c:pt>
                <c:pt idx="30">
                  <c:v>135</c:v>
                </c:pt>
                <c:pt idx="31">
                  <c:v>135</c:v>
                </c:pt>
                <c:pt idx="32">
                  <c:v>139</c:v>
                </c:pt>
                <c:pt idx="33">
                  <c:v>144</c:v>
                </c:pt>
                <c:pt idx="34">
                  <c:v>143</c:v>
                </c:pt>
                <c:pt idx="35">
                  <c:v>155</c:v>
                </c:pt>
                <c:pt idx="36">
                  <c:v>154</c:v>
                </c:pt>
                <c:pt idx="37">
                  <c:v>152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1602944"/>
        <c:axId val="161604736"/>
      </c:barChart>
      <c:catAx>
        <c:axId val="1616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1604736"/>
        <c:crosses val="autoZero"/>
        <c:auto val="1"/>
        <c:lblAlgn val="ctr"/>
        <c:lblOffset val="100"/>
        <c:noMultiLvlLbl val="0"/>
      </c:catAx>
      <c:valAx>
        <c:axId val="161604736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868156883232E-2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160294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Getas befolkning efter ålder 1975-2015 </a:t>
            </a:r>
          </a:p>
        </c:rich>
      </c:tx>
      <c:layout>
        <c:manualLayout>
          <c:xMode val="edge"/>
          <c:yMode val="edge"/>
          <c:x val="1.4215319859211146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017671178199496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Geta!$A$6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Geta!$C$3:$AQ$3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Geta!$C$6:$AQ$6</c:f>
              <c:numCache>
                <c:formatCode>General</c:formatCode>
                <c:ptCount val="41"/>
                <c:pt idx="0">
                  <c:v>158</c:v>
                </c:pt>
                <c:pt idx="1">
                  <c:v>158</c:v>
                </c:pt>
                <c:pt idx="2">
                  <c:v>159</c:v>
                </c:pt>
                <c:pt idx="3">
                  <c:v>156</c:v>
                </c:pt>
                <c:pt idx="4">
                  <c:v>151</c:v>
                </c:pt>
                <c:pt idx="5">
                  <c:v>147</c:v>
                </c:pt>
                <c:pt idx="6">
                  <c:v>145</c:v>
                </c:pt>
                <c:pt idx="7">
                  <c:v>150</c:v>
                </c:pt>
                <c:pt idx="8">
                  <c:v>151</c:v>
                </c:pt>
                <c:pt idx="9">
                  <c:v>153</c:v>
                </c:pt>
                <c:pt idx="10">
                  <c:v>141</c:v>
                </c:pt>
                <c:pt idx="11">
                  <c:v>142</c:v>
                </c:pt>
                <c:pt idx="12">
                  <c:v>138</c:v>
                </c:pt>
                <c:pt idx="13">
                  <c:v>136</c:v>
                </c:pt>
                <c:pt idx="14">
                  <c:v>133</c:v>
                </c:pt>
                <c:pt idx="15">
                  <c:v>137</c:v>
                </c:pt>
                <c:pt idx="16">
                  <c:v>135</c:v>
                </c:pt>
                <c:pt idx="17">
                  <c:v>131</c:v>
                </c:pt>
                <c:pt idx="18">
                  <c:v>126</c:v>
                </c:pt>
                <c:pt idx="19">
                  <c:v>124</c:v>
                </c:pt>
                <c:pt idx="20">
                  <c:v>130</c:v>
                </c:pt>
                <c:pt idx="21">
                  <c:v>138</c:v>
                </c:pt>
                <c:pt idx="22">
                  <c:v>143</c:v>
                </c:pt>
                <c:pt idx="23">
                  <c:v>143</c:v>
                </c:pt>
                <c:pt idx="24">
                  <c:v>154</c:v>
                </c:pt>
                <c:pt idx="25">
                  <c:v>161</c:v>
                </c:pt>
                <c:pt idx="26">
                  <c:v>153</c:v>
                </c:pt>
                <c:pt idx="27">
                  <c:v>159</c:v>
                </c:pt>
                <c:pt idx="28">
                  <c:v>158</c:v>
                </c:pt>
                <c:pt idx="29">
                  <c:v>158</c:v>
                </c:pt>
                <c:pt idx="30">
                  <c:v>157</c:v>
                </c:pt>
                <c:pt idx="31">
                  <c:v>158</c:v>
                </c:pt>
                <c:pt idx="32">
                  <c:v>145</c:v>
                </c:pt>
                <c:pt idx="33">
                  <c:v>151</c:v>
                </c:pt>
                <c:pt idx="34">
                  <c:v>151</c:v>
                </c:pt>
                <c:pt idx="35">
                  <c:v>156</c:v>
                </c:pt>
                <c:pt idx="36">
                  <c:v>164</c:v>
                </c:pt>
                <c:pt idx="37">
                  <c:v>164</c:v>
                </c:pt>
                <c:pt idx="38">
                  <c:v>175</c:v>
                </c:pt>
                <c:pt idx="39">
                  <c:v>175</c:v>
                </c:pt>
                <c:pt idx="40">
                  <c:v>179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Geta!$A$5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Geta!$C$3:$AQ$3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Geta!$C$5:$AQ$5</c:f>
              <c:numCache>
                <c:formatCode>General</c:formatCode>
                <c:ptCount val="41"/>
                <c:pt idx="0">
                  <c:v>106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93</c:v>
                </c:pt>
                <c:pt idx="5">
                  <c:v>100</c:v>
                </c:pt>
                <c:pt idx="6">
                  <c:v>91</c:v>
                </c:pt>
                <c:pt idx="7">
                  <c:v>94</c:v>
                </c:pt>
                <c:pt idx="8">
                  <c:v>100</c:v>
                </c:pt>
                <c:pt idx="9">
                  <c:v>93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110</c:v>
                </c:pt>
                <c:pt idx="14">
                  <c:v>119</c:v>
                </c:pt>
                <c:pt idx="15">
                  <c:v>121</c:v>
                </c:pt>
                <c:pt idx="16">
                  <c:v>120</c:v>
                </c:pt>
                <c:pt idx="17">
                  <c:v>115</c:v>
                </c:pt>
                <c:pt idx="18">
                  <c:v>119</c:v>
                </c:pt>
                <c:pt idx="19">
                  <c:v>112</c:v>
                </c:pt>
                <c:pt idx="20">
                  <c:v>102</c:v>
                </c:pt>
                <c:pt idx="21">
                  <c:v>102</c:v>
                </c:pt>
                <c:pt idx="22">
                  <c:v>101</c:v>
                </c:pt>
                <c:pt idx="23">
                  <c:v>97</c:v>
                </c:pt>
                <c:pt idx="24">
                  <c:v>98</c:v>
                </c:pt>
                <c:pt idx="25">
                  <c:v>91</c:v>
                </c:pt>
                <c:pt idx="26">
                  <c:v>90</c:v>
                </c:pt>
                <c:pt idx="27">
                  <c:v>90</c:v>
                </c:pt>
                <c:pt idx="28">
                  <c:v>87</c:v>
                </c:pt>
                <c:pt idx="29">
                  <c:v>81</c:v>
                </c:pt>
                <c:pt idx="30">
                  <c:v>76</c:v>
                </c:pt>
                <c:pt idx="31">
                  <c:v>80</c:v>
                </c:pt>
                <c:pt idx="32">
                  <c:v>92</c:v>
                </c:pt>
                <c:pt idx="33">
                  <c:v>103</c:v>
                </c:pt>
                <c:pt idx="34">
                  <c:v>99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112</c:v>
                </c:pt>
                <c:pt idx="39">
                  <c:v>115</c:v>
                </c:pt>
                <c:pt idx="40">
                  <c:v>109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Geta!$A$7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Geta!$C$3:$AQ$3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Geta!$C$7:$AQ$7</c:f>
              <c:numCache>
                <c:formatCode>General</c:formatCode>
                <c:ptCount val="41"/>
                <c:pt idx="0">
                  <c:v>102</c:v>
                </c:pt>
                <c:pt idx="1">
                  <c:v>110</c:v>
                </c:pt>
                <c:pt idx="2">
                  <c:v>115</c:v>
                </c:pt>
                <c:pt idx="3">
                  <c:v>118</c:v>
                </c:pt>
                <c:pt idx="4">
                  <c:v>122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126</c:v>
                </c:pt>
                <c:pt idx="9">
                  <c:v>122</c:v>
                </c:pt>
                <c:pt idx="10">
                  <c:v>118</c:v>
                </c:pt>
                <c:pt idx="11">
                  <c:v>119</c:v>
                </c:pt>
                <c:pt idx="12">
                  <c:v>111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105</c:v>
                </c:pt>
                <c:pt idx="17">
                  <c:v>107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105</c:v>
                </c:pt>
                <c:pt idx="22">
                  <c:v>106</c:v>
                </c:pt>
                <c:pt idx="23">
                  <c:v>107</c:v>
                </c:pt>
                <c:pt idx="24">
                  <c:v>106</c:v>
                </c:pt>
                <c:pt idx="25">
                  <c:v>106</c:v>
                </c:pt>
                <c:pt idx="26">
                  <c:v>110</c:v>
                </c:pt>
                <c:pt idx="27">
                  <c:v>108</c:v>
                </c:pt>
                <c:pt idx="28">
                  <c:v>108</c:v>
                </c:pt>
                <c:pt idx="29">
                  <c:v>115</c:v>
                </c:pt>
                <c:pt idx="30">
                  <c:v>108</c:v>
                </c:pt>
                <c:pt idx="31">
                  <c:v>107</c:v>
                </c:pt>
                <c:pt idx="32">
                  <c:v>114</c:v>
                </c:pt>
                <c:pt idx="33">
                  <c:v>110</c:v>
                </c:pt>
                <c:pt idx="34">
                  <c:v>117</c:v>
                </c:pt>
                <c:pt idx="35">
                  <c:v>114</c:v>
                </c:pt>
                <c:pt idx="36">
                  <c:v>113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Geta!$A$4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Geta!$C$3:$AQ$3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Geta!$C$4:$AQ$4</c:f>
              <c:numCache>
                <c:formatCode>General</c:formatCode>
                <c:ptCount val="41"/>
                <c:pt idx="0">
                  <c:v>125</c:v>
                </c:pt>
                <c:pt idx="1">
                  <c:v>125</c:v>
                </c:pt>
                <c:pt idx="2">
                  <c:v>111</c:v>
                </c:pt>
                <c:pt idx="3">
                  <c:v>107</c:v>
                </c:pt>
                <c:pt idx="4">
                  <c:v>99</c:v>
                </c:pt>
                <c:pt idx="5">
                  <c:v>98</c:v>
                </c:pt>
                <c:pt idx="6">
                  <c:v>104</c:v>
                </c:pt>
                <c:pt idx="7">
                  <c:v>99</c:v>
                </c:pt>
                <c:pt idx="8">
                  <c:v>104</c:v>
                </c:pt>
                <c:pt idx="9">
                  <c:v>96</c:v>
                </c:pt>
                <c:pt idx="10">
                  <c:v>91</c:v>
                </c:pt>
                <c:pt idx="11">
                  <c:v>85</c:v>
                </c:pt>
                <c:pt idx="12">
                  <c:v>93</c:v>
                </c:pt>
                <c:pt idx="13">
                  <c:v>107</c:v>
                </c:pt>
                <c:pt idx="14">
                  <c:v>103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123</c:v>
                </c:pt>
                <c:pt idx="19">
                  <c:v>123</c:v>
                </c:pt>
                <c:pt idx="20">
                  <c:v>122</c:v>
                </c:pt>
                <c:pt idx="21">
                  <c:v>130</c:v>
                </c:pt>
                <c:pt idx="22">
                  <c:v>130</c:v>
                </c:pt>
                <c:pt idx="23">
                  <c:v>126</c:v>
                </c:pt>
                <c:pt idx="24">
                  <c:v>124</c:v>
                </c:pt>
                <c:pt idx="25">
                  <c:v>120</c:v>
                </c:pt>
                <c:pt idx="26">
                  <c:v>123</c:v>
                </c:pt>
                <c:pt idx="27">
                  <c:v>113</c:v>
                </c:pt>
                <c:pt idx="28">
                  <c:v>108</c:v>
                </c:pt>
                <c:pt idx="29">
                  <c:v>107</c:v>
                </c:pt>
                <c:pt idx="30">
                  <c:v>103</c:v>
                </c:pt>
                <c:pt idx="31">
                  <c:v>103</c:v>
                </c:pt>
                <c:pt idx="32">
                  <c:v>92</c:v>
                </c:pt>
                <c:pt idx="33">
                  <c:v>92</c:v>
                </c:pt>
                <c:pt idx="34">
                  <c:v>90</c:v>
                </c:pt>
                <c:pt idx="35">
                  <c:v>95</c:v>
                </c:pt>
                <c:pt idx="36">
                  <c:v>106</c:v>
                </c:pt>
                <c:pt idx="37">
                  <c:v>111</c:v>
                </c:pt>
                <c:pt idx="38">
                  <c:v>101</c:v>
                </c:pt>
                <c:pt idx="39">
                  <c:v>94</c:v>
                </c:pt>
                <c:pt idx="40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74624"/>
        <c:axId val="162076160"/>
      </c:lineChart>
      <c:catAx>
        <c:axId val="1620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076160"/>
        <c:crosses val="autoZero"/>
        <c:auto val="1"/>
        <c:lblAlgn val="ctr"/>
        <c:lblOffset val="100"/>
        <c:noMultiLvlLbl val="0"/>
      </c:catAx>
      <c:valAx>
        <c:axId val="162076160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91746193017E-2"/>
              <c:y val="0.137588218139399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07462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90473771423734"/>
          <c:y val="0.33920312044327794"/>
          <c:w val="0.16267764916482208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Getas befolkning efter ålder 1975-2015</a:t>
            </a:r>
          </a:p>
        </c:rich>
      </c:tx>
      <c:layout>
        <c:manualLayout>
          <c:xMode val="edge"/>
          <c:yMode val="edge"/>
          <c:x val="3.2627069157338935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81750558957908037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Geta!$A$4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Geta!$C$4:$AQ$4</c:f>
              <c:numCache>
                <c:formatCode>General</c:formatCode>
                <c:ptCount val="41"/>
                <c:pt idx="0">
                  <c:v>125</c:v>
                </c:pt>
                <c:pt idx="1">
                  <c:v>125</c:v>
                </c:pt>
                <c:pt idx="2">
                  <c:v>111</c:v>
                </c:pt>
                <c:pt idx="3">
                  <c:v>107</c:v>
                </c:pt>
                <c:pt idx="4">
                  <c:v>99</c:v>
                </c:pt>
                <c:pt idx="5">
                  <c:v>98</c:v>
                </c:pt>
                <c:pt idx="6">
                  <c:v>104</c:v>
                </c:pt>
                <c:pt idx="7">
                  <c:v>99</c:v>
                </c:pt>
                <c:pt idx="8">
                  <c:v>104</c:v>
                </c:pt>
                <c:pt idx="9">
                  <c:v>96</c:v>
                </c:pt>
                <c:pt idx="10">
                  <c:v>91</c:v>
                </c:pt>
                <c:pt idx="11">
                  <c:v>85</c:v>
                </c:pt>
                <c:pt idx="12">
                  <c:v>93</c:v>
                </c:pt>
                <c:pt idx="13">
                  <c:v>107</c:v>
                </c:pt>
                <c:pt idx="14">
                  <c:v>103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123</c:v>
                </c:pt>
                <c:pt idx="19">
                  <c:v>123</c:v>
                </c:pt>
                <c:pt idx="20">
                  <c:v>122</c:v>
                </c:pt>
                <c:pt idx="21">
                  <c:v>130</c:v>
                </c:pt>
                <c:pt idx="22">
                  <c:v>130</c:v>
                </c:pt>
                <c:pt idx="23">
                  <c:v>126</c:v>
                </c:pt>
                <c:pt idx="24">
                  <c:v>124</c:v>
                </c:pt>
                <c:pt idx="25">
                  <c:v>120</c:v>
                </c:pt>
                <c:pt idx="26">
                  <c:v>123</c:v>
                </c:pt>
                <c:pt idx="27">
                  <c:v>113</c:v>
                </c:pt>
                <c:pt idx="28">
                  <c:v>108</c:v>
                </c:pt>
                <c:pt idx="29">
                  <c:v>107</c:v>
                </c:pt>
                <c:pt idx="30">
                  <c:v>103</c:v>
                </c:pt>
                <c:pt idx="31">
                  <c:v>103</c:v>
                </c:pt>
                <c:pt idx="32">
                  <c:v>92</c:v>
                </c:pt>
                <c:pt idx="33">
                  <c:v>92</c:v>
                </c:pt>
                <c:pt idx="34">
                  <c:v>90</c:v>
                </c:pt>
                <c:pt idx="35">
                  <c:v>95</c:v>
                </c:pt>
                <c:pt idx="36">
                  <c:v>106</c:v>
                </c:pt>
                <c:pt idx="37">
                  <c:v>111</c:v>
                </c:pt>
                <c:pt idx="38">
                  <c:v>101</c:v>
                </c:pt>
                <c:pt idx="39">
                  <c:v>94</c:v>
                </c:pt>
                <c:pt idx="40">
                  <c:v>97</c:v>
                </c:pt>
              </c:numCache>
            </c:numRef>
          </c:val>
        </c:ser>
        <c:ser>
          <c:idx val="1"/>
          <c:order val="1"/>
          <c:tx>
            <c:strRef>
              <c:f>Geta!$A$5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Geta!$C$5:$AQ$5</c:f>
              <c:numCache>
                <c:formatCode>General</c:formatCode>
                <c:ptCount val="41"/>
                <c:pt idx="0">
                  <c:v>106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93</c:v>
                </c:pt>
                <c:pt idx="5">
                  <c:v>100</c:v>
                </c:pt>
                <c:pt idx="6">
                  <c:v>91</c:v>
                </c:pt>
                <c:pt idx="7">
                  <c:v>94</c:v>
                </c:pt>
                <c:pt idx="8">
                  <c:v>100</c:v>
                </c:pt>
                <c:pt idx="9">
                  <c:v>93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110</c:v>
                </c:pt>
                <c:pt idx="14">
                  <c:v>119</c:v>
                </c:pt>
                <c:pt idx="15">
                  <c:v>121</c:v>
                </c:pt>
                <c:pt idx="16">
                  <c:v>120</c:v>
                </c:pt>
                <c:pt idx="17">
                  <c:v>115</c:v>
                </c:pt>
                <c:pt idx="18">
                  <c:v>119</c:v>
                </c:pt>
                <c:pt idx="19">
                  <c:v>112</c:v>
                </c:pt>
                <c:pt idx="20">
                  <c:v>102</c:v>
                </c:pt>
                <c:pt idx="21">
                  <c:v>102</c:v>
                </c:pt>
                <c:pt idx="22">
                  <c:v>101</c:v>
                </c:pt>
                <c:pt idx="23">
                  <c:v>97</c:v>
                </c:pt>
                <c:pt idx="24">
                  <c:v>98</c:v>
                </c:pt>
                <c:pt idx="25">
                  <c:v>91</c:v>
                </c:pt>
                <c:pt idx="26">
                  <c:v>90</c:v>
                </c:pt>
                <c:pt idx="27">
                  <c:v>90</c:v>
                </c:pt>
                <c:pt idx="28">
                  <c:v>87</c:v>
                </c:pt>
                <c:pt idx="29">
                  <c:v>81</c:v>
                </c:pt>
                <c:pt idx="30">
                  <c:v>76</c:v>
                </c:pt>
                <c:pt idx="31">
                  <c:v>80</c:v>
                </c:pt>
                <c:pt idx="32">
                  <c:v>92</c:v>
                </c:pt>
                <c:pt idx="33">
                  <c:v>103</c:v>
                </c:pt>
                <c:pt idx="34">
                  <c:v>99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112</c:v>
                </c:pt>
                <c:pt idx="39">
                  <c:v>115</c:v>
                </c:pt>
                <c:pt idx="40">
                  <c:v>109</c:v>
                </c:pt>
              </c:numCache>
            </c:numRef>
          </c:val>
        </c:ser>
        <c:ser>
          <c:idx val="2"/>
          <c:order val="2"/>
          <c:tx>
            <c:strRef>
              <c:f>Geta!$A$6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Geta!$C$6:$AQ$6</c:f>
              <c:numCache>
                <c:formatCode>General</c:formatCode>
                <c:ptCount val="41"/>
                <c:pt idx="0">
                  <c:v>158</c:v>
                </c:pt>
                <c:pt idx="1">
                  <c:v>158</c:v>
                </c:pt>
                <c:pt idx="2">
                  <c:v>159</c:v>
                </c:pt>
                <c:pt idx="3">
                  <c:v>156</c:v>
                </c:pt>
                <c:pt idx="4">
                  <c:v>151</c:v>
                </c:pt>
                <c:pt idx="5">
                  <c:v>147</c:v>
                </c:pt>
                <c:pt idx="6">
                  <c:v>145</c:v>
                </c:pt>
                <c:pt idx="7">
                  <c:v>150</c:v>
                </c:pt>
                <c:pt idx="8">
                  <c:v>151</c:v>
                </c:pt>
                <c:pt idx="9">
                  <c:v>153</c:v>
                </c:pt>
                <c:pt idx="10">
                  <c:v>141</c:v>
                </c:pt>
                <c:pt idx="11">
                  <c:v>142</c:v>
                </c:pt>
                <c:pt idx="12">
                  <c:v>138</c:v>
                </c:pt>
                <c:pt idx="13">
                  <c:v>136</c:v>
                </c:pt>
                <c:pt idx="14">
                  <c:v>133</c:v>
                </c:pt>
                <c:pt idx="15">
                  <c:v>137</c:v>
                </c:pt>
                <c:pt idx="16">
                  <c:v>135</c:v>
                </c:pt>
                <c:pt idx="17">
                  <c:v>131</c:v>
                </c:pt>
                <c:pt idx="18">
                  <c:v>126</c:v>
                </c:pt>
                <c:pt idx="19">
                  <c:v>124</c:v>
                </c:pt>
                <c:pt idx="20">
                  <c:v>130</c:v>
                </c:pt>
                <c:pt idx="21">
                  <c:v>138</c:v>
                </c:pt>
                <c:pt idx="22">
                  <c:v>143</c:v>
                </c:pt>
                <c:pt idx="23">
                  <c:v>143</c:v>
                </c:pt>
                <c:pt idx="24">
                  <c:v>154</c:v>
                </c:pt>
                <c:pt idx="25">
                  <c:v>161</c:v>
                </c:pt>
                <c:pt idx="26">
                  <c:v>153</c:v>
                </c:pt>
                <c:pt idx="27">
                  <c:v>159</c:v>
                </c:pt>
                <c:pt idx="28">
                  <c:v>158</c:v>
                </c:pt>
                <c:pt idx="29">
                  <c:v>158</c:v>
                </c:pt>
                <c:pt idx="30">
                  <c:v>157</c:v>
                </c:pt>
                <c:pt idx="31">
                  <c:v>158</c:v>
                </c:pt>
                <c:pt idx="32">
                  <c:v>145</c:v>
                </c:pt>
                <c:pt idx="33">
                  <c:v>151</c:v>
                </c:pt>
                <c:pt idx="34">
                  <c:v>151</c:v>
                </c:pt>
                <c:pt idx="35">
                  <c:v>156</c:v>
                </c:pt>
                <c:pt idx="36">
                  <c:v>164</c:v>
                </c:pt>
                <c:pt idx="37">
                  <c:v>164</c:v>
                </c:pt>
                <c:pt idx="38">
                  <c:v>175</c:v>
                </c:pt>
                <c:pt idx="39">
                  <c:v>175</c:v>
                </c:pt>
                <c:pt idx="40">
                  <c:v>179</c:v>
                </c:pt>
              </c:numCache>
            </c:numRef>
          </c:val>
        </c:ser>
        <c:ser>
          <c:idx val="3"/>
          <c:order val="3"/>
          <c:tx>
            <c:strRef>
              <c:f>Geta!$A$7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Geta!$C$7:$AQ$7</c:f>
              <c:numCache>
                <c:formatCode>General</c:formatCode>
                <c:ptCount val="41"/>
                <c:pt idx="0">
                  <c:v>102</c:v>
                </c:pt>
                <c:pt idx="1">
                  <c:v>110</c:v>
                </c:pt>
                <c:pt idx="2">
                  <c:v>115</c:v>
                </c:pt>
                <c:pt idx="3">
                  <c:v>118</c:v>
                </c:pt>
                <c:pt idx="4">
                  <c:v>122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126</c:v>
                </c:pt>
                <c:pt idx="9">
                  <c:v>122</c:v>
                </c:pt>
                <c:pt idx="10">
                  <c:v>118</c:v>
                </c:pt>
                <c:pt idx="11">
                  <c:v>119</c:v>
                </c:pt>
                <c:pt idx="12">
                  <c:v>111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105</c:v>
                </c:pt>
                <c:pt idx="17">
                  <c:v>107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105</c:v>
                </c:pt>
                <c:pt idx="22">
                  <c:v>106</c:v>
                </c:pt>
                <c:pt idx="23">
                  <c:v>107</c:v>
                </c:pt>
                <c:pt idx="24">
                  <c:v>106</c:v>
                </c:pt>
                <c:pt idx="25">
                  <c:v>106</c:v>
                </c:pt>
                <c:pt idx="26">
                  <c:v>110</c:v>
                </c:pt>
                <c:pt idx="27">
                  <c:v>108</c:v>
                </c:pt>
                <c:pt idx="28">
                  <c:v>108</c:v>
                </c:pt>
                <c:pt idx="29">
                  <c:v>115</c:v>
                </c:pt>
                <c:pt idx="30">
                  <c:v>108</c:v>
                </c:pt>
                <c:pt idx="31">
                  <c:v>107</c:v>
                </c:pt>
                <c:pt idx="32">
                  <c:v>114</c:v>
                </c:pt>
                <c:pt idx="33">
                  <c:v>110</c:v>
                </c:pt>
                <c:pt idx="34">
                  <c:v>117</c:v>
                </c:pt>
                <c:pt idx="35">
                  <c:v>114</c:v>
                </c:pt>
                <c:pt idx="36">
                  <c:v>113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2094464"/>
        <c:axId val="162096256"/>
      </c:barChart>
      <c:catAx>
        <c:axId val="16209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096256"/>
        <c:crosses val="autoZero"/>
        <c:auto val="1"/>
        <c:lblAlgn val="ctr"/>
        <c:lblOffset val="100"/>
        <c:noMultiLvlLbl val="0"/>
      </c:catAx>
      <c:valAx>
        <c:axId val="162096256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9001579720566E-2"/>
              <c:y val="0.104654782735491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09446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673249860160931"/>
          <c:y val="0.40401793525809276"/>
          <c:w val="0.10326750139839069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Hammarlands befolkning efter ålder 1975-2015 </a:t>
            </a:r>
          </a:p>
        </c:rich>
      </c:tx>
      <c:layout>
        <c:manualLayout>
          <c:xMode val="edge"/>
          <c:yMode val="edge"/>
          <c:x val="1.0659651525252707E-3"/>
          <c:y val="1.85184765573368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6660320793234193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Hammarland!$A$6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Hammarland!$C$3:$AQ$3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Hammarland!$C$6:$AQ$6</c:f>
              <c:numCache>
                <c:formatCode>#,##0</c:formatCode>
                <c:ptCount val="41"/>
                <c:pt idx="0">
                  <c:v>320</c:v>
                </c:pt>
                <c:pt idx="1">
                  <c:v>320</c:v>
                </c:pt>
                <c:pt idx="2">
                  <c:v>325</c:v>
                </c:pt>
                <c:pt idx="3">
                  <c:v>329</c:v>
                </c:pt>
                <c:pt idx="4">
                  <c:v>326</c:v>
                </c:pt>
                <c:pt idx="5">
                  <c:v>335</c:v>
                </c:pt>
                <c:pt idx="6">
                  <c:v>331</c:v>
                </c:pt>
                <c:pt idx="7">
                  <c:v>326</c:v>
                </c:pt>
                <c:pt idx="8">
                  <c:v>318</c:v>
                </c:pt>
                <c:pt idx="9">
                  <c:v>324</c:v>
                </c:pt>
                <c:pt idx="10">
                  <c:v>333</c:v>
                </c:pt>
                <c:pt idx="11">
                  <c:v>340</c:v>
                </c:pt>
                <c:pt idx="12">
                  <c:v>351</c:v>
                </c:pt>
                <c:pt idx="13">
                  <c:v>362</c:v>
                </c:pt>
                <c:pt idx="14">
                  <c:v>368</c:v>
                </c:pt>
                <c:pt idx="15">
                  <c:v>386</c:v>
                </c:pt>
                <c:pt idx="16">
                  <c:v>395</c:v>
                </c:pt>
                <c:pt idx="17">
                  <c:v>405</c:v>
                </c:pt>
                <c:pt idx="18">
                  <c:v>405</c:v>
                </c:pt>
                <c:pt idx="19">
                  <c:v>394</c:v>
                </c:pt>
                <c:pt idx="20">
                  <c:v>406</c:v>
                </c:pt>
                <c:pt idx="21">
                  <c:v>420</c:v>
                </c:pt>
                <c:pt idx="22">
                  <c:v>423</c:v>
                </c:pt>
                <c:pt idx="23">
                  <c:v>440</c:v>
                </c:pt>
                <c:pt idx="24">
                  <c:v>457</c:v>
                </c:pt>
                <c:pt idx="25">
                  <c:v>458</c:v>
                </c:pt>
                <c:pt idx="26">
                  <c:v>468</c:v>
                </c:pt>
                <c:pt idx="27">
                  <c:v>484</c:v>
                </c:pt>
                <c:pt idx="28">
                  <c:v>492</c:v>
                </c:pt>
                <c:pt idx="29">
                  <c:v>501</c:v>
                </c:pt>
                <c:pt idx="30">
                  <c:v>495</c:v>
                </c:pt>
                <c:pt idx="31">
                  <c:v>518</c:v>
                </c:pt>
                <c:pt idx="32">
                  <c:v>524</c:v>
                </c:pt>
                <c:pt idx="33">
                  <c:v>533</c:v>
                </c:pt>
                <c:pt idx="34">
                  <c:v>537</c:v>
                </c:pt>
                <c:pt idx="35">
                  <c:v>540</c:v>
                </c:pt>
                <c:pt idx="36">
                  <c:v>527</c:v>
                </c:pt>
                <c:pt idx="37">
                  <c:v>541</c:v>
                </c:pt>
                <c:pt idx="38">
                  <c:v>541</c:v>
                </c:pt>
                <c:pt idx="39">
                  <c:v>538</c:v>
                </c:pt>
                <c:pt idx="40">
                  <c:v>534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Hammarland!$A$4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Hammarland!$C$3:$AQ$3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Hammarland!$C$4:$AQ$4</c:f>
              <c:numCache>
                <c:formatCode>#,##0</c:formatCode>
                <c:ptCount val="41"/>
                <c:pt idx="0">
                  <c:v>337</c:v>
                </c:pt>
                <c:pt idx="1">
                  <c:v>348</c:v>
                </c:pt>
                <c:pt idx="2">
                  <c:v>347</c:v>
                </c:pt>
                <c:pt idx="3">
                  <c:v>356</c:v>
                </c:pt>
                <c:pt idx="4">
                  <c:v>339</c:v>
                </c:pt>
                <c:pt idx="5">
                  <c:v>344</c:v>
                </c:pt>
                <c:pt idx="6">
                  <c:v>341</c:v>
                </c:pt>
                <c:pt idx="7">
                  <c:v>357</c:v>
                </c:pt>
                <c:pt idx="8">
                  <c:v>348</c:v>
                </c:pt>
                <c:pt idx="9">
                  <c:v>347</c:v>
                </c:pt>
                <c:pt idx="10">
                  <c:v>333</c:v>
                </c:pt>
                <c:pt idx="11">
                  <c:v>324</c:v>
                </c:pt>
                <c:pt idx="12">
                  <c:v>314</c:v>
                </c:pt>
                <c:pt idx="13">
                  <c:v>307</c:v>
                </c:pt>
                <c:pt idx="14">
                  <c:v>303</c:v>
                </c:pt>
                <c:pt idx="15">
                  <c:v>314</c:v>
                </c:pt>
                <c:pt idx="16">
                  <c:v>314</c:v>
                </c:pt>
                <c:pt idx="17">
                  <c:v>325</c:v>
                </c:pt>
                <c:pt idx="18">
                  <c:v>332</c:v>
                </c:pt>
                <c:pt idx="19">
                  <c:v>328</c:v>
                </c:pt>
                <c:pt idx="20">
                  <c:v>321</c:v>
                </c:pt>
                <c:pt idx="21">
                  <c:v>330</c:v>
                </c:pt>
                <c:pt idx="22">
                  <c:v>339</c:v>
                </c:pt>
                <c:pt idx="23">
                  <c:v>332</c:v>
                </c:pt>
                <c:pt idx="24">
                  <c:v>333</c:v>
                </c:pt>
                <c:pt idx="25">
                  <c:v>328</c:v>
                </c:pt>
                <c:pt idx="26">
                  <c:v>335</c:v>
                </c:pt>
                <c:pt idx="27">
                  <c:v>321</c:v>
                </c:pt>
                <c:pt idx="28">
                  <c:v>319</c:v>
                </c:pt>
                <c:pt idx="29">
                  <c:v>322</c:v>
                </c:pt>
                <c:pt idx="30">
                  <c:v>332</c:v>
                </c:pt>
                <c:pt idx="31">
                  <c:v>347</c:v>
                </c:pt>
                <c:pt idx="32">
                  <c:v>340</c:v>
                </c:pt>
                <c:pt idx="33">
                  <c:v>346</c:v>
                </c:pt>
                <c:pt idx="34">
                  <c:v>351</c:v>
                </c:pt>
                <c:pt idx="35">
                  <c:v>360</c:v>
                </c:pt>
                <c:pt idx="36">
                  <c:v>367</c:v>
                </c:pt>
                <c:pt idx="37">
                  <c:v>359</c:v>
                </c:pt>
                <c:pt idx="38">
                  <c:v>371</c:v>
                </c:pt>
                <c:pt idx="39">
                  <c:v>366</c:v>
                </c:pt>
                <c:pt idx="40">
                  <c:v>353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Hammarland!$A$5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Hammarland!$C$3:$AQ$3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Hammarland!$C$5:$AQ$5</c:f>
              <c:numCache>
                <c:formatCode>#,##0</c:formatCode>
                <c:ptCount val="41"/>
                <c:pt idx="0">
                  <c:v>325</c:v>
                </c:pt>
                <c:pt idx="1">
                  <c:v>332</c:v>
                </c:pt>
                <c:pt idx="2">
                  <c:v>315</c:v>
                </c:pt>
                <c:pt idx="3">
                  <c:v>334</c:v>
                </c:pt>
                <c:pt idx="4">
                  <c:v>338</c:v>
                </c:pt>
                <c:pt idx="5">
                  <c:v>346</c:v>
                </c:pt>
                <c:pt idx="6">
                  <c:v>346</c:v>
                </c:pt>
                <c:pt idx="7">
                  <c:v>353</c:v>
                </c:pt>
                <c:pt idx="8">
                  <c:v>373</c:v>
                </c:pt>
                <c:pt idx="9">
                  <c:v>376</c:v>
                </c:pt>
                <c:pt idx="10">
                  <c:v>363</c:v>
                </c:pt>
                <c:pt idx="11">
                  <c:v>351</c:v>
                </c:pt>
                <c:pt idx="12">
                  <c:v>342</c:v>
                </c:pt>
                <c:pt idx="13">
                  <c:v>347</c:v>
                </c:pt>
                <c:pt idx="14">
                  <c:v>347</c:v>
                </c:pt>
                <c:pt idx="15">
                  <c:v>341</c:v>
                </c:pt>
                <c:pt idx="16">
                  <c:v>362</c:v>
                </c:pt>
                <c:pt idx="17">
                  <c:v>366</c:v>
                </c:pt>
                <c:pt idx="18">
                  <c:v>371</c:v>
                </c:pt>
                <c:pt idx="19">
                  <c:v>372</c:v>
                </c:pt>
                <c:pt idx="20">
                  <c:v>358</c:v>
                </c:pt>
                <c:pt idx="21">
                  <c:v>368</c:v>
                </c:pt>
                <c:pt idx="22">
                  <c:v>369</c:v>
                </c:pt>
                <c:pt idx="23">
                  <c:v>351</c:v>
                </c:pt>
                <c:pt idx="24">
                  <c:v>346</c:v>
                </c:pt>
                <c:pt idx="25">
                  <c:v>347</c:v>
                </c:pt>
                <c:pt idx="26">
                  <c:v>348</c:v>
                </c:pt>
                <c:pt idx="27">
                  <c:v>354</c:v>
                </c:pt>
                <c:pt idx="28">
                  <c:v>335</c:v>
                </c:pt>
                <c:pt idx="29">
                  <c:v>337</c:v>
                </c:pt>
                <c:pt idx="30">
                  <c:v>325</c:v>
                </c:pt>
                <c:pt idx="31">
                  <c:v>325</c:v>
                </c:pt>
                <c:pt idx="32">
                  <c:v>305</c:v>
                </c:pt>
                <c:pt idx="33">
                  <c:v>308</c:v>
                </c:pt>
                <c:pt idx="34">
                  <c:v>322</c:v>
                </c:pt>
                <c:pt idx="35">
                  <c:v>335</c:v>
                </c:pt>
                <c:pt idx="36">
                  <c:v>346</c:v>
                </c:pt>
                <c:pt idx="37">
                  <c:v>325</c:v>
                </c:pt>
                <c:pt idx="38">
                  <c:v>317</c:v>
                </c:pt>
                <c:pt idx="39">
                  <c:v>322</c:v>
                </c:pt>
                <c:pt idx="40">
                  <c:v>338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Hammarland!$A$7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Hammarland!$C$3:$AQ$3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Hammarland!$C$7:$AQ$7</c:f>
              <c:numCache>
                <c:formatCode>#,##0</c:formatCode>
                <c:ptCount val="41"/>
                <c:pt idx="0">
                  <c:v>174</c:v>
                </c:pt>
                <c:pt idx="1">
                  <c:v>180</c:v>
                </c:pt>
                <c:pt idx="2">
                  <c:v>182</c:v>
                </c:pt>
                <c:pt idx="3">
                  <c:v>173</c:v>
                </c:pt>
                <c:pt idx="4">
                  <c:v>176</c:v>
                </c:pt>
                <c:pt idx="5">
                  <c:v>171</c:v>
                </c:pt>
                <c:pt idx="6">
                  <c:v>177</c:v>
                </c:pt>
                <c:pt idx="7">
                  <c:v>190</c:v>
                </c:pt>
                <c:pt idx="8">
                  <c:v>193</c:v>
                </c:pt>
                <c:pt idx="9">
                  <c:v>188</c:v>
                </c:pt>
                <c:pt idx="10">
                  <c:v>185</c:v>
                </c:pt>
                <c:pt idx="11">
                  <c:v>188</c:v>
                </c:pt>
                <c:pt idx="12">
                  <c:v>189</c:v>
                </c:pt>
                <c:pt idx="13">
                  <c:v>198</c:v>
                </c:pt>
                <c:pt idx="14">
                  <c:v>194</c:v>
                </c:pt>
                <c:pt idx="15">
                  <c:v>192</c:v>
                </c:pt>
                <c:pt idx="16">
                  <c:v>190</c:v>
                </c:pt>
                <c:pt idx="17">
                  <c:v>194</c:v>
                </c:pt>
                <c:pt idx="18">
                  <c:v>192</c:v>
                </c:pt>
                <c:pt idx="19">
                  <c:v>205</c:v>
                </c:pt>
                <c:pt idx="20">
                  <c:v>198</c:v>
                </c:pt>
                <c:pt idx="21">
                  <c:v>201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218</c:v>
                </c:pt>
                <c:pt idx="26">
                  <c:v>222</c:v>
                </c:pt>
                <c:pt idx="27">
                  <c:v>220</c:v>
                </c:pt>
                <c:pt idx="28">
                  <c:v>219</c:v>
                </c:pt>
                <c:pt idx="29">
                  <c:v>227</c:v>
                </c:pt>
                <c:pt idx="30">
                  <c:v>232</c:v>
                </c:pt>
                <c:pt idx="31">
                  <c:v>233</c:v>
                </c:pt>
                <c:pt idx="32">
                  <c:v>240</c:v>
                </c:pt>
                <c:pt idx="33">
                  <c:v>253</c:v>
                </c:pt>
                <c:pt idx="34">
                  <c:v>253</c:v>
                </c:pt>
                <c:pt idx="35">
                  <c:v>273</c:v>
                </c:pt>
                <c:pt idx="36">
                  <c:v>286</c:v>
                </c:pt>
                <c:pt idx="37">
                  <c:v>297</c:v>
                </c:pt>
                <c:pt idx="38">
                  <c:v>311</c:v>
                </c:pt>
                <c:pt idx="39">
                  <c:v>306</c:v>
                </c:pt>
                <c:pt idx="40">
                  <c:v>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36064"/>
        <c:axId val="162137600"/>
      </c:lineChart>
      <c:catAx>
        <c:axId val="1621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137600"/>
        <c:crosses val="autoZero"/>
        <c:auto val="1"/>
        <c:lblAlgn val="ctr"/>
        <c:lblOffset val="100"/>
        <c:noMultiLvlLbl val="0"/>
      </c:catAx>
      <c:valAx>
        <c:axId val="162137600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65624350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13606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274335273308221"/>
          <c:y val="0.30679582318397247"/>
          <c:w val="0.14873589313921576"/>
          <c:h val="0.2901357654034253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Hammarlands befolkning efter ålder 1975-2015 </a:t>
            </a:r>
          </a:p>
        </c:rich>
      </c:tx>
      <c:layout>
        <c:manualLayout>
          <c:xMode val="edge"/>
          <c:yMode val="edge"/>
          <c:x val="8.6596675415573053E-3"/>
          <c:y val="2.3148050938077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Hammarland!$A$4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Hammarland!$C$4:$AQ$4</c:f>
              <c:numCache>
                <c:formatCode>#,##0</c:formatCode>
                <c:ptCount val="41"/>
                <c:pt idx="0">
                  <c:v>337</c:v>
                </c:pt>
                <c:pt idx="1">
                  <c:v>348</c:v>
                </c:pt>
                <c:pt idx="2">
                  <c:v>347</c:v>
                </c:pt>
                <c:pt idx="3">
                  <c:v>356</c:v>
                </c:pt>
                <c:pt idx="4">
                  <c:v>339</c:v>
                </c:pt>
                <c:pt idx="5">
                  <c:v>344</c:v>
                </c:pt>
                <c:pt idx="6">
                  <c:v>341</c:v>
                </c:pt>
                <c:pt idx="7">
                  <c:v>357</c:v>
                </c:pt>
                <c:pt idx="8">
                  <c:v>348</c:v>
                </c:pt>
                <c:pt idx="9">
                  <c:v>347</c:v>
                </c:pt>
                <c:pt idx="10">
                  <c:v>333</c:v>
                </c:pt>
                <c:pt idx="11">
                  <c:v>324</c:v>
                </c:pt>
                <c:pt idx="12">
                  <c:v>314</c:v>
                </c:pt>
                <c:pt idx="13">
                  <c:v>307</c:v>
                </c:pt>
                <c:pt idx="14">
                  <c:v>303</c:v>
                </c:pt>
                <c:pt idx="15">
                  <c:v>314</c:v>
                </c:pt>
                <c:pt idx="16">
                  <c:v>314</c:v>
                </c:pt>
                <c:pt idx="17">
                  <c:v>325</c:v>
                </c:pt>
                <c:pt idx="18">
                  <c:v>332</c:v>
                </c:pt>
                <c:pt idx="19">
                  <c:v>328</c:v>
                </c:pt>
                <c:pt idx="20">
                  <c:v>321</c:v>
                </c:pt>
                <c:pt idx="21">
                  <c:v>330</c:v>
                </c:pt>
                <c:pt idx="22">
                  <c:v>339</c:v>
                </c:pt>
                <c:pt idx="23">
                  <c:v>332</c:v>
                </c:pt>
                <c:pt idx="24">
                  <c:v>333</c:v>
                </c:pt>
                <c:pt idx="25">
                  <c:v>328</c:v>
                </c:pt>
                <c:pt idx="26">
                  <c:v>335</c:v>
                </c:pt>
                <c:pt idx="27">
                  <c:v>321</c:v>
                </c:pt>
                <c:pt idx="28">
                  <c:v>319</c:v>
                </c:pt>
                <c:pt idx="29">
                  <c:v>322</c:v>
                </c:pt>
                <c:pt idx="30">
                  <c:v>332</c:v>
                </c:pt>
                <c:pt idx="31">
                  <c:v>347</c:v>
                </c:pt>
                <c:pt idx="32">
                  <c:v>340</c:v>
                </c:pt>
                <c:pt idx="33">
                  <c:v>346</c:v>
                </c:pt>
                <c:pt idx="34">
                  <c:v>351</c:v>
                </c:pt>
                <c:pt idx="35">
                  <c:v>360</c:v>
                </c:pt>
                <c:pt idx="36">
                  <c:v>367</c:v>
                </c:pt>
                <c:pt idx="37">
                  <c:v>359</c:v>
                </c:pt>
                <c:pt idx="38">
                  <c:v>371</c:v>
                </c:pt>
                <c:pt idx="39">
                  <c:v>366</c:v>
                </c:pt>
                <c:pt idx="40">
                  <c:v>353</c:v>
                </c:pt>
              </c:numCache>
            </c:numRef>
          </c:val>
        </c:ser>
        <c:ser>
          <c:idx val="1"/>
          <c:order val="1"/>
          <c:tx>
            <c:strRef>
              <c:f>Hammarland!$A$5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Hammarland!$C$5:$AQ$5</c:f>
              <c:numCache>
                <c:formatCode>#,##0</c:formatCode>
                <c:ptCount val="41"/>
                <c:pt idx="0">
                  <c:v>325</c:v>
                </c:pt>
                <c:pt idx="1">
                  <c:v>332</c:v>
                </c:pt>
                <c:pt idx="2">
                  <c:v>315</c:v>
                </c:pt>
                <c:pt idx="3">
                  <c:v>334</c:v>
                </c:pt>
                <c:pt idx="4">
                  <c:v>338</c:v>
                </c:pt>
                <c:pt idx="5">
                  <c:v>346</c:v>
                </c:pt>
                <c:pt idx="6">
                  <c:v>346</c:v>
                </c:pt>
                <c:pt idx="7">
                  <c:v>353</c:v>
                </c:pt>
                <c:pt idx="8">
                  <c:v>373</c:v>
                </c:pt>
                <c:pt idx="9">
                  <c:v>376</c:v>
                </c:pt>
                <c:pt idx="10">
                  <c:v>363</c:v>
                </c:pt>
                <c:pt idx="11">
                  <c:v>351</c:v>
                </c:pt>
                <c:pt idx="12">
                  <c:v>342</c:v>
                </c:pt>
                <c:pt idx="13">
                  <c:v>347</c:v>
                </c:pt>
                <c:pt idx="14">
                  <c:v>347</c:v>
                </c:pt>
                <c:pt idx="15">
                  <c:v>341</c:v>
                </c:pt>
                <c:pt idx="16">
                  <c:v>362</c:v>
                </c:pt>
                <c:pt idx="17">
                  <c:v>366</c:v>
                </c:pt>
                <c:pt idx="18">
                  <c:v>371</c:v>
                </c:pt>
                <c:pt idx="19">
                  <c:v>372</c:v>
                </c:pt>
                <c:pt idx="20">
                  <c:v>358</c:v>
                </c:pt>
                <c:pt idx="21">
                  <c:v>368</c:v>
                </c:pt>
                <c:pt idx="22">
                  <c:v>369</c:v>
                </c:pt>
                <c:pt idx="23">
                  <c:v>351</c:v>
                </c:pt>
                <c:pt idx="24">
                  <c:v>346</c:v>
                </c:pt>
                <c:pt idx="25">
                  <c:v>347</c:v>
                </c:pt>
                <c:pt idx="26">
                  <c:v>348</c:v>
                </c:pt>
                <c:pt idx="27">
                  <c:v>354</c:v>
                </c:pt>
                <c:pt idx="28">
                  <c:v>335</c:v>
                </c:pt>
                <c:pt idx="29">
                  <c:v>337</c:v>
                </c:pt>
                <c:pt idx="30">
                  <c:v>325</c:v>
                </c:pt>
                <c:pt idx="31">
                  <c:v>325</c:v>
                </c:pt>
                <c:pt idx="32">
                  <c:v>305</c:v>
                </c:pt>
                <c:pt idx="33">
                  <c:v>308</c:v>
                </c:pt>
                <c:pt idx="34">
                  <c:v>322</c:v>
                </c:pt>
                <c:pt idx="35">
                  <c:v>335</c:v>
                </c:pt>
                <c:pt idx="36">
                  <c:v>346</c:v>
                </c:pt>
                <c:pt idx="37">
                  <c:v>325</c:v>
                </c:pt>
                <c:pt idx="38">
                  <c:v>317</c:v>
                </c:pt>
                <c:pt idx="39">
                  <c:v>322</c:v>
                </c:pt>
                <c:pt idx="40">
                  <c:v>338</c:v>
                </c:pt>
              </c:numCache>
            </c:numRef>
          </c:val>
        </c:ser>
        <c:ser>
          <c:idx val="2"/>
          <c:order val="2"/>
          <c:tx>
            <c:strRef>
              <c:f>Hammarland!$A$6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Hammarland!$C$6:$AQ$6</c:f>
              <c:numCache>
                <c:formatCode>#,##0</c:formatCode>
                <c:ptCount val="41"/>
                <c:pt idx="0">
                  <c:v>320</c:v>
                </c:pt>
                <c:pt idx="1">
                  <c:v>320</c:v>
                </c:pt>
                <c:pt idx="2">
                  <c:v>325</c:v>
                </c:pt>
                <c:pt idx="3">
                  <c:v>329</c:v>
                </c:pt>
                <c:pt idx="4">
                  <c:v>326</c:v>
                </c:pt>
                <c:pt idx="5">
                  <c:v>335</c:v>
                </c:pt>
                <c:pt idx="6">
                  <c:v>331</c:v>
                </c:pt>
                <c:pt idx="7">
                  <c:v>326</c:v>
                </c:pt>
                <c:pt idx="8">
                  <c:v>318</c:v>
                </c:pt>
                <c:pt idx="9">
                  <c:v>324</c:v>
                </c:pt>
                <c:pt idx="10">
                  <c:v>333</c:v>
                </c:pt>
                <c:pt idx="11">
                  <c:v>340</c:v>
                </c:pt>
                <c:pt idx="12">
                  <c:v>351</c:v>
                </c:pt>
                <c:pt idx="13">
                  <c:v>362</c:v>
                </c:pt>
                <c:pt idx="14">
                  <c:v>368</c:v>
                </c:pt>
                <c:pt idx="15">
                  <c:v>386</c:v>
                </c:pt>
                <c:pt idx="16">
                  <c:v>395</c:v>
                </c:pt>
                <c:pt idx="17">
                  <c:v>405</c:v>
                </c:pt>
                <c:pt idx="18">
                  <c:v>405</c:v>
                </c:pt>
                <c:pt idx="19">
                  <c:v>394</c:v>
                </c:pt>
                <c:pt idx="20">
                  <c:v>406</c:v>
                </c:pt>
                <c:pt idx="21">
                  <c:v>420</c:v>
                </c:pt>
                <c:pt idx="22">
                  <c:v>423</c:v>
                </c:pt>
                <c:pt idx="23">
                  <c:v>440</c:v>
                </c:pt>
                <c:pt idx="24">
                  <c:v>457</c:v>
                </c:pt>
                <c:pt idx="25">
                  <c:v>458</c:v>
                </c:pt>
                <c:pt idx="26">
                  <c:v>468</c:v>
                </c:pt>
                <c:pt idx="27">
                  <c:v>484</c:v>
                </c:pt>
                <c:pt idx="28">
                  <c:v>492</c:v>
                </c:pt>
                <c:pt idx="29">
                  <c:v>501</c:v>
                </c:pt>
                <c:pt idx="30">
                  <c:v>495</c:v>
                </c:pt>
                <c:pt idx="31">
                  <c:v>518</c:v>
                </c:pt>
                <c:pt idx="32">
                  <c:v>524</c:v>
                </c:pt>
                <c:pt idx="33">
                  <c:v>533</c:v>
                </c:pt>
                <c:pt idx="34">
                  <c:v>537</c:v>
                </c:pt>
                <c:pt idx="35">
                  <c:v>540</c:v>
                </c:pt>
                <c:pt idx="36">
                  <c:v>527</c:v>
                </c:pt>
                <c:pt idx="37">
                  <c:v>541</c:v>
                </c:pt>
                <c:pt idx="38">
                  <c:v>541</c:v>
                </c:pt>
                <c:pt idx="39">
                  <c:v>538</c:v>
                </c:pt>
                <c:pt idx="40">
                  <c:v>534</c:v>
                </c:pt>
              </c:numCache>
            </c:numRef>
          </c:val>
        </c:ser>
        <c:ser>
          <c:idx val="3"/>
          <c:order val="3"/>
          <c:tx>
            <c:strRef>
              <c:f>Hammarland!$A$7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Hammarland!$C$7:$AQ$7</c:f>
              <c:numCache>
                <c:formatCode>#,##0</c:formatCode>
                <c:ptCount val="41"/>
                <c:pt idx="0">
                  <c:v>174</c:v>
                </c:pt>
                <c:pt idx="1">
                  <c:v>180</c:v>
                </c:pt>
                <c:pt idx="2">
                  <c:v>182</c:v>
                </c:pt>
                <c:pt idx="3">
                  <c:v>173</c:v>
                </c:pt>
                <c:pt idx="4">
                  <c:v>176</c:v>
                </c:pt>
                <c:pt idx="5">
                  <c:v>171</c:v>
                </c:pt>
                <c:pt idx="6">
                  <c:v>177</c:v>
                </c:pt>
                <c:pt idx="7">
                  <c:v>190</c:v>
                </c:pt>
                <c:pt idx="8">
                  <c:v>193</c:v>
                </c:pt>
                <c:pt idx="9">
                  <c:v>188</c:v>
                </c:pt>
                <c:pt idx="10">
                  <c:v>185</c:v>
                </c:pt>
                <c:pt idx="11">
                  <c:v>188</c:v>
                </c:pt>
                <c:pt idx="12">
                  <c:v>189</c:v>
                </c:pt>
                <c:pt idx="13">
                  <c:v>198</c:v>
                </c:pt>
                <c:pt idx="14">
                  <c:v>194</c:v>
                </c:pt>
                <c:pt idx="15">
                  <c:v>192</c:v>
                </c:pt>
                <c:pt idx="16">
                  <c:v>190</c:v>
                </c:pt>
                <c:pt idx="17">
                  <c:v>194</c:v>
                </c:pt>
                <c:pt idx="18">
                  <c:v>192</c:v>
                </c:pt>
                <c:pt idx="19">
                  <c:v>205</c:v>
                </c:pt>
                <c:pt idx="20">
                  <c:v>198</c:v>
                </c:pt>
                <c:pt idx="21">
                  <c:v>201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218</c:v>
                </c:pt>
                <c:pt idx="26">
                  <c:v>222</c:v>
                </c:pt>
                <c:pt idx="27">
                  <c:v>220</c:v>
                </c:pt>
                <c:pt idx="28">
                  <c:v>219</c:v>
                </c:pt>
                <c:pt idx="29">
                  <c:v>227</c:v>
                </c:pt>
                <c:pt idx="30">
                  <c:v>232</c:v>
                </c:pt>
                <c:pt idx="31">
                  <c:v>233</c:v>
                </c:pt>
                <c:pt idx="32">
                  <c:v>240</c:v>
                </c:pt>
                <c:pt idx="33">
                  <c:v>253</c:v>
                </c:pt>
                <c:pt idx="34">
                  <c:v>253</c:v>
                </c:pt>
                <c:pt idx="35">
                  <c:v>273</c:v>
                </c:pt>
                <c:pt idx="36">
                  <c:v>286</c:v>
                </c:pt>
                <c:pt idx="37">
                  <c:v>297</c:v>
                </c:pt>
                <c:pt idx="38">
                  <c:v>311</c:v>
                </c:pt>
                <c:pt idx="39">
                  <c:v>306</c:v>
                </c:pt>
                <c:pt idx="40">
                  <c:v>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2160000"/>
        <c:axId val="162161792"/>
      </c:barChart>
      <c:catAx>
        <c:axId val="16216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161792"/>
        <c:crosses val="autoZero"/>
        <c:auto val="1"/>
        <c:lblAlgn val="ctr"/>
        <c:lblOffset val="100"/>
        <c:noMultiLvlLbl val="0"/>
      </c:catAx>
      <c:valAx>
        <c:axId val="162161792"/>
        <c:scaling>
          <c:orientation val="minMax"/>
          <c:max val="16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807038009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16000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Jomalas befolkning efter ålder 1975-2015 </a:t>
            </a:r>
          </a:p>
        </c:rich>
      </c:tx>
      <c:layout>
        <c:manualLayout>
          <c:xMode val="edge"/>
          <c:yMode val="edge"/>
          <c:x val="3.263301764698767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6222374001558446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Jomala!$A$6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Jomala!$C$3:$AQ$3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Jomala!$C$6:$AQ$6</c:f>
              <c:numCache>
                <c:formatCode>#,##0</c:formatCode>
                <c:ptCount val="41"/>
                <c:pt idx="0">
                  <c:v>658</c:v>
                </c:pt>
                <c:pt idx="1">
                  <c:v>673</c:v>
                </c:pt>
                <c:pt idx="2">
                  <c:v>675</c:v>
                </c:pt>
                <c:pt idx="3">
                  <c:v>678</c:v>
                </c:pt>
                <c:pt idx="4">
                  <c:v>688</c:v>
                </c:pt>
                <c:pt idx="5">
                  <c:v>694</c:v>
                </c:pt>
                <c:pt idx="6">
                  <c:v>709</c:v>
                </c:pt>
                <c:pt idx="7">
                  <c:v>727</c:v>
                </c:pt>
                <c:pt idx="8">
                  <c:v>740</c:v>
                </c:pt>
                <c:pt idx="9">
                  <c:v>761</c:v>
                </c:pt>
                <c:pt idx="10">
                  <c:v>788</c:v>
                </c:pt>
                <c:pt idx="11">
                  <c:v>823</c:v>
                </c:pt>
                <c:pt idx="12">
                  <c:v>853</c:v>
                </c:pt>
                <c:pt idx="13">
                  <c:v>860</c:v>
                </c:pt>
                <c:pt idx="14">
                  <c:v>874</c:v>
                </c:pt>
                <c:pt idx="15">
                  <c:v>881</c:v>
                </c:pt>
                <c:pt idx="16">
                  <c:v>911</c:v>
                </c:pt>
                <c:pt idx="17">
                  <c:v>938</c:v>
                </c:pt>
                <c:pt idx="18">
                  <c:v>980</c:v>
                </c:pt>
                <c:pt idx="19">
                  <c:v>1020</c:v>
                </c:pt>
                <c:pt idx="20">
                  <c:v>1048</c:v>
                </c:pt>
                <c:pt idx="21">
                  <c:v>1059</c:v>
                </c:pt>
                <c:pt idx="22">
                  <c:v>1086</c:v>
                </c:pt>
                <c:pt idx="23">
                  <c:v>1124</c:v>
                </c:pt>
                <c:pt idx="24">
                  <c:v>1149</c:v>
                </c:pt>
                <c:pt idx="25">
                  <c:v>1170</c:v>
                </c:pt>
                <c:pt idx="26">
                  <c:v>1179</c:v>
                </c:pt>
                <c:pt idx="27">
                  <c:v>1190</c:v>
                </c:pt>
                <c:pt idx="28">
                  <c:v>1216</c:v>
                </c:pt>
                <c:pt idx="29">
                  <c:v>1230</c:v>
                </c:pt>
                <c:pt idx="30">
                  <c:v>1279</c:v>
                </c:pt>
                <c:pt idx="31">
                  <c:v>1323</c:v>
                </c:pt>
                <c:pt idx="32">
                  <c:v>1348</c:v>
                </c:pt>
                <c:pt idx="33">
                  <c:v>1392</c:v>
                </c:pt>
                <c:pt idx="34">
                  <c:v>1433</c:v>
                </c:pt>
                <c:pt idx="35">
                  <c:v>1450</c:v>
                </c:pt>
                <c:pt idx="36">
                  <c:v>1479</c:v>
                </c:pt>
                <c:pt idx="37">
                  <c:v>1514</c:v>
                </c:pt>
                <c:pt idx="38">
                  <c:v>1519</c:v>
                </c:pt>
                <c:pt idx="39">
                  <c:v>1564</c:v>
                </c:pt>
                <c:pt idx="40">
                  <c:v>1604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Jomala!$A$4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Jomala!$C$3:$AQ$3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Jomala!$C$4:$AQ$4</c:f>
              <c:numCache>
                <c:formatCode>#,##0</c:formatCode>
                <c:ptCount val="41"/>
                <c:pt idx="0">
                  <c:v>697</c:v>
                </c:pt>
                <c:pt idx="1">
                  <c:v>712</c:v>
                </c:pt>
                <c:pt idx="2">
                  <c:v>700</c:v>
                </c:pt>
                <c:pt idx="3">
                  <c:v>727</c:v>
                </c:pt>
                <c:pt idx="4">
                  <c:v>739</c:v>
                </c:pt>
                <c:pt idx="5">
                  <c:v>773</c:v>
                </c:pt>
                <c:pt idx="6">
                  <c:v>792</c:v>
                </c:pt>
                <c:pt idx="7">
                  <c:v>806</c:v>
                </c:pt>
                <c:pt idx="8">
                  <c:v>830</c:v>
                </c:pt>
                <c:pt idx="9">
                  <c:v>823</c:v>
                </c:pt>
                <c:pt idx="10">
                  <c:v>812</c:v>
                </c:pt>
                <c:pt idx="11">
                  <c:v>814</c:v>
                </c:pt>
                <c:pt idx="12">
                  <c:v>824</c:v>
                </c:pt>
                <c:pt idx="13">
                  <c:v>838</c:v>
                </c:pt>
                <c:pt idx="14">
                  <c:v>863</c:v>
                </c:pt>
                <c:pt idx="15">
                  <c:v>888</c:v>
                </c:pt>
                <c:pt idx="16">
                  <c:v>890</c:v>
                </c:pt>
                <c:pt idx="17">
                  <c:v>896</c:v>
                </c:pt>
                <c:pt idx="18">
                  <c:v>894</c:v>
                </c:pt>
                <c:pt idx="19">
                  <c:v>890</c:v>
                </c:pt>
                <c:pt idx="20">
                  <c:v>890</c:v>
                </c:pt>
                <c:pt idx="21">
                  <c:v>900</c:v>
                </c:pt>
                <c:pt idx="22">
                  <c:v>886</c:v>
                </c:pt>
                <c:pt idx="23">
                  <c:v>910</c:v>
                </c:pt>
                <c:pt idx="24">
                  <c:v>933</c:v>
                </c:pt>
                <c:pt idx="25">
                  <c:v>937</c:v>
                </c:pt>
                <c:pt idx="26">
                  <c:v>930</c:v>
                </c:pt>
                <c:pt idx="27">
                  <c:v>942</c:v>
                </c:pt>
                <c:pt idx="28">
                  <c:v>939</c:v>
                </c:pt>
                <c:pt idx="29">
                  <c:v>995</c:v>
                </c:pt>
                <c:pt idx="30">
                  <c:v>1024</c:v>
                </c:pt>
                <c:pt idx="31">
                  <c:v>1040</c:v>
                </c:pt>
                <c:pt idx="32">
                  <c:v>1070</c:v>
                </c:pt>
                <c:pt idx="33">
                  <c:v>1090</c:v>
                </c:pt>
                <c:pt idx="34">
                  <c:v>1116</c:v>
                </c:pt>
                <c:pt idx="35">
                  <c:v>1125</c:v>
                </c:pt>
                <c:pt idx="36">
                  <c:v>1167</c:v>
                </c:pt>
                <c:pt idx="37">
                  <c:v>1193</c:v>
                </c:pt>
                <c:pt idx="38">
                  <c:v>1188</c:v>
                </c:pt>
                <c:pt idx="39">
                  <c:v>1241</c:v>
                </c:pt>
                <c:pt idx="40">
                  <c:v>1258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Jomala!$A$5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Jomala!$C$3:$AQ$3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Jomala!$C$5:$AQ$5</c:f>
              <c:numCache>
                <c:formatCode>#,##0</c:formatCode>
                <c:ptCount val="41"/>
                <c:pt idx="0">
                  <c:v>670</c:v>
                </c:pt>
                <c:pt idx="1">
                  <c:v>701</c:v>
                </c:pt>
                <c:pt idx="2">
                  <c:v>700</c:v>
                </c:pt>
                <c:pt idx="3">
                  <c:v>739</c:v>
                </c:pt>
                <c:pt idx="4">
                  <c:v>794</c:v>
                </c:pt>
                <c:pt idx="5">
                  <c:v>819</c:v>
                </c:pt>
                <c:pt idx="6">
                  <c:v>835</c:v>
                </c:pt>
                <c:pt idx="7">
                  <c:v>848</c:v>
                </c:pt>
                <c:pt idx="8">
                  <c:v>886</c:v>
                </c:pt>
                <c:pt idx="9">
                  <c:v>890</c:v>
                </c:pt>
                <c:pt idx="10">
                  <c:v>872</c:v>
                </c:pt>
                <c:pt idx="11">
                  <c:v>848</c:v>
                </c:pt>
                <c:pt idx="12">
                  <c:v>816</c:v>
                </c:pt>
                <c:pt idx="13">
                  <c:v>827</c:v>
                </c:pt>
                <c:pt idx="14">
                  <c:v>847</c:v>
                </c:pt>
                <c:pt idx="15">
                  <c:v>859</c:v>
                </c:pt>
                <c:pt idx="16">
                  <c:v>867</c:v>
                </c:pt>
                <c:pt idx="17">
                  <c:v>860</c:v>
                </c:pt>
                <c:pt idx="18">
                  <c:v>845</c:v>
                </c:pt>
                <c:pt idx="19">
                  <c:v>839</c:v>
                </c:pt>
                <c:pt idx="20">
                  <c:v>823</c:v>
                </c:pt>
                <c:pt idx="21">
                  <c:v>827</c:v>
                </c:pt>
                <c:pt idx="22">
                  <c:v>830</c:v>
                </c:pt>
                <c:pt idx="23">
                  <c:v>814</c:v>
                </c:pt>
                <c:pt idx="24">
                  <c:v>804</c:v>
                </c:pt>
                <c:pt idx="25">
                  <c:v>812</c:v>
                </c:pt>
                <c:pt idx="26">
                  <c:v>828</c:v>
                </c:pt>
                <c:pt idx="27">
                  <c:v>872</c:v>
                </c:pt>
                <c:pt idx="28">
                  <c:v>859</c:v>
                </c:pt>
                <c:pt idx="29">
                  <c:v>852</c:v>
                </c:pt>
                <c:pt idx="30">
                  <c:v>874</c:v>
                </c:pt>
                <c:pt idx="31">
                  <c:v>856</c:v>
                </c:pt>
                <c:pt idx="32">
                  <c:v>892</c:v>
                </c:pt>
                <c:pt idx="33">
                  <c:v>952</c:v>
                </c:pt>
                <c:pt idx="34">
                  <c:v>978</c:v>
                </c:pt>
                <c:pt idx="35">
                  <c:v>1000</c:v>
                </c:pt>
                <c:pt idx="36">
                  <c:v>1052</c:v>
                </c:pt>
                <c:pt idx="37">
                  <c:v>1075</c:v>
                </c:pt>
                <c:pt idx="38">
                  <c:v>1109</c:v>
                </c:pt>
                <c:pt idx="39">
                  <c:v>1124</c:v>
                </c:pt>
                <c:pt idx="40">
                  <c:v>1136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Jomala!$A$7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Jomala!$C$3:$AQ$3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Jomala!$C$7:$AQ$7</c:f>
              <c:numCache>
                <c:formatCode>#,##0</c:formatCode>
                <c:ptCount val="41"/>
                <c:pt idx="0">
                  <c:v>267</c:v>
                </c:pt>
                <c:pt idx="1">
                  <c:v>275</c:v>
                </c:pt>
                <c:pt idx="2">
                  <c:v>288</c:v>
                </c:pt>
                <c:pt idx="3">
                  <c:v>300</c:v>
                </c:pt>
                <c:pt idx="4">
                  <c:v>313</c:v>
                </c:pt>
                <c:pt idx="5">
                  <c:v>329</c:v>
                </c:pt>
                <c:pt idx="6">
                  <c:v>340</c:v>
                </c:pt>
                <c:pt idx="7">
                  <c:v>349</c:v>
                </c:pt>
                <c:pt idx="8">
                  <c:v>363</c:v>
                </c:pt>
                <c:pt idx="9">
                  <c:v>357</c:v>
                </c:pt>
                <c:pt idx="10">
                  <c:v>367</c:v>
                </c:pt>
                <c:pt idx="11">
                  <c:v>373</c:v>
                </c:pt>
                <c:pt idx="12">
                  <c:v>376</c:v>
                </c:pt>
                <c:pt idx="13">
                  <c:v>387</c:v>
                </c:pt>
                <c:pt idx="14">
                  <c:v>387</c:v>
                </c:pt>
                <c:pt idx="15">
                  <c:v>397</c:v>
                </c:pt>
                <c:pt idx="16">
                  <c:v>401</c:v>
                </c:pt>
                <c:pt idx="17">
                  <c:v>408</c:v>
                </c:pt>
                <c:pt idx="18">
                  <c:v>410</c:v>
                </c:pt>
                <c:pt idx="19">
                  <c:v>401</c:v>
                </c:pt>
                <c:pt idx="20">
                  <c:v>395</c:v>
                </c:pt>
                <c:pt idx="21">
                  <c:v>389</c:v>
                </c:pt>
                <c:pt idx="22">
                  <c:v>393</c:v>
                </c:pt>
                <c:pt idx="23">
                  <c:v>402</c:v>
                </c:pt>
                <c:pt idx="24">
                  <c:v>402</c:v>
                </c:pt>
                <c:pt idx="25">
                  <c:v>409</c:v>
                </c:pt>
                <c:pt idx="26">
                  <c:v>419</c:v>
                </c:pt>
                <c:pt idx="27">
                  <c:v>429</c:v>
                </c:pt>
                <c:pt idx="28">
                  <c:v>430</c:v>
                </c:pt>
                <c:pt idx="29">
                  <c:v>431</c:v>
                </c:pt>
                <c:pt idx="30">
                  <c:v>437</c:v>
                </c:pt>
                <c:pt idx="31">
                  <c:v>445</c:v>
                </c:pt>
                <c:pt idx="32">
                  <c:v>464</c:v>
                </c:pt>
                <c:pt idx="33">
                  <c:v>483</c:v>
                </c:pt>
                <c:pt idx="34">
                  <c:v>495</c:v>
                </c:pt>
                <c:pt idx="35">
                  <c:v>523</c:v>
                </c:pt>
                <c:pt idx="36">
                  <c:v>551</c:v>
                </c:pt>
                <c:pt idx="37">
                  <c:v>573</c:v>
                </c:pt>
                <c:pt idx="38">
                  <c:v>608</c:v>
                </c:pt>
                <c:pt idx="39">
                  <c:v>631</c:v>
                </c:pt>
                <c:pt idx="40">
                  <c:v>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95520"/>
        <c:axId val="162797056"/>
      </c:lineChart>
      <c:catAx>
        <c:axId val="1627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797056"/>
        <c:crosses val="autoZero"/>
        <c:auto val="1"/>
        <c:lblAlgn val="ctr"/>
        <c:lblOffset val="100"/>
        <c:noMultiLvlLbl val="0"/>
      </c:catAx>
      <c:valAx>
        <c:axId val="1627970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79552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522689502521863"/>
          <c:y val="0.36235126859142608"/>
          <c:w val="0.13955610387411255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Jomalas befolkning efter ålder 1975-2015 </a:t>
            </a:r>
          </a:p>
        </c:rich>
      </c:tx>
      <c:layout>
        <c:manualLayout>
          <c:xMode val="edge"/>
          <c:yMode val="edge"/>
          <c:x val="3.2629724101388731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8016613032066645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Jomala!$A$4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Jomala!$C$4:$AQ$4</c:f>
              <c:numCache>
                <c:formatCode>#,##0</c:formatCode>
                <c:ptCount val="41"/>
                <c:pt idx="0">
                  <c:v>697</c:v>
                </c:pt>
                <c:pt idx="1">
                  <c:v>712</c:v>
                </c:pt>
                <c:pt idx="2">
                  <c:v>700</c:v>
                </c:pt>
                <c:pt idx="3">
                  <c:v>727</c:v>
                </c:pt>
                <c:pt idx="4">
                  <c:v>739</c:v>
                </c:pt>
                <c:pt idx="5">
                  <c:v>773</c:v>
                </c:pt>
                <c:pt idx="6">
                  <c:v>792</c:v>
                </c:pt>
                <c:pt idx="7">
                  <c:v>806</c:v>
                </c:pt>
                <c:pt idx="8">
                  <c:v>830</c:v>
                </c:pt>
                <c:pt idx="9">
                  <c:v>823</c:v>
                </c:pt>
                <c:pt idx="10">
                  <c:v>812</c:v>
                </c:pt>
                <c:pt idx="11">
                  <c:v>814</c:v>
                </c:pt>
                <c:pt idx="12">
                  <c:v>824</c:v>
                </c:pt>
                <c:pt idx="13">
                  <c:v>838</c:v>
                </c:pt>
                <c:pt idx="14">
                  <c:v>863</c:v>
                </c:pt>
                <c:pt idx="15">
                  <c:v>888</c:v>
                </c:pt>
                <c:pt idx="16">
                  <c:v>890</c:v>
                </c:pt>
                <c:pt idx="17">
                  <c:v>896</c:v>
                </c:pt>
                <c:pt idx="18">
                  <c:v>894</c:v>
                </c:pt>
                <c:pt idx="19">
                  <c:v>890</c:v>
                </c:pt>
                <c:pt idx="20">
                  <c:v>890</c:v>
                </c:pt>
                <c:pt idx="21">
                  <c:v>900</c:v>
                </c:pt>
                <c:pt idx="22">
                  <c:v>886</c:v>
                </c:pt>
                <c:pt idx="23">
                  <c:v>910</c:v>
                </c:pt>
                <c:pt idx="24">
                  <c:v>933</c:v>
                </c:pt>
                <c:pt idx="25">
                  <c:v>937</c:v>
                </c:pt>
                <c:pt idx="26">
                  <c:v>930</c:v>
                </c:pt>
                <c:pt idx="27">
                  <c:v>942</c:v>
                </c:pt>
                <c:pt idx="28">
                  <c:v>939</c:v>
                </c:pt>
                <c:pt idx="29">
                  <c:v>995</c:v>
                </c:pt>
                <c:pt idx="30">
                  <c:v>1024</c:v>
                </c:pt>
                <c:pt idx="31">
                  <c:v>1040</c:v>
                </c:pt>
                <c:pt idx="32">
                  <c:v>1070</c:v>
                </c:pt>
                <c:pt idx="33">
                  <c:v>1090</c:v>
                </c:pt>
                <c:pt idx="34">
                  <c:v>1116</c:v>
                </c:pt>
                <c:pt idx="35">
                  <c:v>1125</c:v>
                </c:pt>
                <c:pt idx="36">
                  <c:v>1167</c:v>
                </c:pt>
                <c:pt idx="37">
                  <c:v>1193</c:v>
                </c:pt>
                <c:pt idx="38">
                  <c:v>1188</c:v>
                </c:pt>
                <c:pt idx="39">
                  <c:v>1241</c:v>
                </c:pt>
                <c:pt idx="40">
                  <c:v>1258</c:v>
                </c:pt>
              </c:numCache>
            </c:numRef>
          </c:val>
        </c:ser>
        <c:ser>
          <c:idx val="1"/>
          <c:order val="1"/>
          <c:tx>
            <c:strRef>
              <c:f>Jomala!$A$5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Jomala!$C$5:$AQ$5</c:f>
              <c:numCache>
                <c:formatCode>#,##0</c:formatCode>
                <c:ptCount val="41"/>
                <c:pt idx="0">
                  <c:v>670</c:v>
                </c:pt>
                <c:pt idx="1">
                  <c:v>701</c:v>
                </c:pt>
                <c:pt idx="2">
                  <c:v>700</c:v>
                </c:pt>
                <c:pt idx="3">
                  <c:v>739</c:v>
                </c:pt>
                <c:pt idx="4">
                  <c:v>794</c:v>
                </c:pt>
                <c:pt idx="5">
                  <c:v>819</c:v>
                </c:pt>
                <c:pt idx="6">
                  <c:v>835</c:v>
                </c:pt>
                <c:pt idx="7">
                  <c:v>848</c:v>
                </c:pt>
                <c:pt idx="8">
                  <c:v>886</c:v>
                </c:pt>
                <c:pt idx="9">
                  <c:v>890</c:v>
                </c:pt>
                <c:pt idx="10">
                  <c:v>872</c:v>
                </c:pt>
                <c:pt idx="11">
                  <c:v>848</c:v>
                </c:pt>
                <c:pt idx="12">
                  <c:v>816</c:v>
                </c:pt>
                <c:pt idx="13">
                  <c:v>827</c:v>
                </c:pt>
                <c:pt idx="14">
                  <c:v>847</c:v>
                </c:pt>
                <c:pt idx="15">
                  <c:v>859</c:v>
                </c:pt>
                <c:pt idx="16">
                  <c:v>867</c:v>
                </c:pt>
                <c:pt idx="17">
                  <c:v>860</c:v>
                </c:pt>
                <c:pt idx="18">
                  <c:v>845</c:v>
                </c:pt>
                <c:pt idx="19">
                  <c:v>839</c:v>
                </c:pt>
                <c:pt idx="20">
                  <c:v>823</c:v>
                </c:pt>
                <c:pt idx="21">
                  <c:v>827</c:v>
                </c:pt>
                <c:pt idx="22">
                  <c:v>830</c:v>
                </c:pt>
                <c:pt idx="23">
                  <c:v>814</c:v>
                </c:pt>
                <c:pt idx="24">
                  <c:v>804</c:v>
                </c:pt>
                <c:pt idx="25">
                  <c:v>812</c:v>
                </c:pt>
                <c:pt idx="26">
                  <c:v>828</c:v>
                </c:pt>
                <c:pt idx="27">
                  <c:v>872</c:v>
                </c:pt>
                <c:pt idx="28">
                  <c:v>859</c:v>
                </c:pt>
                <c:pt idx="29">
                  <c:v>852</c:v>
                </c:pt>
                <c:pt idx="30">
                  <c:v>874</c:v>
                </c:pt>
                <c:pt idx="31">
                  <c:v>856</c:v>
                </c:pt>
                <c:pt idx="32">
                  <c:v>892</c:v>
                </c:pt>
                <c:pt idx="33">
                  <c:v>952</c:v>
                </c:pt>
                <c:pt idx="34">
                  <c:v>978</c:v>
                </c:pt>
                <c:pt idx="35">
                  <c:v>1000</c:v>
                </c:pt>
                <c:pt idx="36">
                  <c:v>1052</c:v>
                </c:pt>
                <c:pt idx="37">
                  <c:v>1075</c:v>
                </c:pt>
                <c:pt idx="38">
                  <c:v>1109</c:v>
                </c:pt>
                <c:pt idx="39">
                  <c:v>1124</c:v>
                </c:pt>
                <c:pt idx="40">
                  <c:v>1136</c:v>
                </c:pt>
              </c:numCache>
            </c:numRef>
          </c:val>
        </c:ser>
        <c:ser>
          <c:idx val="2"/>
          <c:order val="2"/>
          <c:tx>
            <c:strRef>
              <c:f>Jomala!$A$6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Jomala!$C$6:$AQ$6</c:f>
              <c:numCache>
                <c:formatCode>#,##0</c:formatCode>
                <c:ptCount val="41"/>
                <c:pt idx="0">
                  <c:v>658</c:v>
                </c:pt>
                <c:pt idx="1">
                  <c:v>673</c:v>
                </c:pt>
                <c:pt idx="2">
                  <c:v>675</c:v>
                </c:pt>
                <c:pt idx="3">
                  <c:v>678</c:v>
                </c:pt>
                <c:pt idx="4">
                  <c:v>688</c:v>
                </c:pt>
                <c:pt idx="5">
                  <c:v>694</c:v>
                </c:pt>
                <c:pt idx="6">
                  <c:v>709</c:v>
                </c:pt>
                <c:pt idx="7">
                  <c:v>727</c:v>
                </c:pt>
                <c:pt idx="8">
                  <c:v>740</c:v>
                </c:pt>
                <c:pt idx="9">
                  <c:v>761</c:v>
                </c:pt>
                <c:pt idx="10">
                  <c:v>788</c:v>
                </c:pt>
                <c:pt idx="11">
                  <c:v>823</c:v>
                </c:pt>
                <c:pt idx="12">
                  <c:v>853</c:v>
                </c:pt>
                <c:pt idx="13">
                  <c:v>860</c:v>
                </c:pt>
                <c:pt idx="14">
                  <c:v>874</c:v>
                </c:pt>
                <c:pt idx="15">
                  <c:v>881</c:v>
                </c:pt>
                <c:pt idx="16">
                  <c:v>911</c:v>
                </c:pt>
                <c:pt idx="17">
                  <c:v>938</c:v>
                </c:pt>
                <c:pt idx="18">
                  <c:v>980</c:v>
                </c:pt>
                <c:pt idx="19">
                  <c:v>1020</c:v>
                </c:pt>
                <c:pt idx="20">
                  <c:v>1048</c:v>
                </c:pt>
                <c:pt idx="21">
                  <c:v>1059</c:v>
                </c:pt>
                <c:pt idx="22">
                  <c:v>1086</c:v>
                </c:pt>
                <c:pt idx="23">
                  <c:v>1124</c:v>
                </c:pt>
                <c:pt idx="24">
                  <c:v>1149</c:v>
                </c:pt>
                <c:pt idx="25">
                  <c:v>1170</c:v>
                </c:pt>
                <c:pt idx="26">
                  <c:v>1179</c:v>
                </c:pt>
                <c:pt idx="27">
                  <c:v>1190</c:v>
                </c:pt>
                <c:pt idx="28">
                  <c:v>1216</c:v>
                </c:pt>
                <c:pt idx="29">
                  <c:v>1230</c:v>
                </c:pt>
                <c:pt idx="30">
                  <c:v>1279</c:v>
                </c:pt>
                <c:pt idx="31">
                  <c:v>1323</c:v>
                </c:pt>
                <c:pt idx="32">
                  <c:v>1348</c:v>
                </c:pt>
                <c:pt idx="33">
                  <c:v>1392</c:v>
                </c:pt>
                <c:pt idx="34">
                  <c:v>1433</c:v>
                </c:pt>
                <c:pt idx="35">
                  <c:v>1450</c:v>
                </c:pt>
                <c:pt idx="36">
                  <c:v>1479</c:v>
                </c:pt>
                <c:pt idx="37">
                  <c:v>1514</c:v>
                </c:pt>
                <c:pt idx="38">
                  <c:v>1519</c:v>
                </c:pt>
                <c:pt idx="39">
                  <c:v>1564</c:v>
                </c:pt>
                <c:pt idx="40">
                  <c:v>1604</c:v>
                </c:pt>
              </c:numCache>
            </c:numRef>
          </c:val>
        </c:ser>
        <c:ser>
          <c:idx val="3"/>
          <c:order val="3"/>
          <c:tx>
            <c:strRef>
              <c:f>Jomala!$A$7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Jomala!$C$7:$AQ$7</c:f>
              <c:numCache>
                <c:formatCode>#,##0</c:formatCode>
                <c:ptCount val="41"/>
                <c:pt idx="0">
                  <c:v>267</c:v>
                </c:pt>
                <c:pt idx="1">
                  <c:v>275</c:v>
                </c:pt>
                <c:pt idx="2">
                  <c:v>288</c:v>
                </c:pt>
                <c:pt idx="3">
                  <c:v>300</c:v>
                </c:pt>
                <c:pt idx="4">
                  <c:v>313</c:v>
                </c:pt>
                <c:pt idx="5">
                  <c:v>329</c:v>
                </c:pt>
                <c:pt idx="6">
                  <c:v>340</c:v>
                </c:pt>
                <c:pt idx="7">
                  <c:v>349</c:v>
                </c:pt>
                <c:pt idx="8">
                  <c:v>363</c:v>
                </c:pt>
                <c:pt idx="9">
                  <c:v>357</c:v>
                </c:pt>
                <c:pt idx="10">
                  <c:v>367</c:v>
                </c:pt>
                <c:pt idx="11">
                  <c:v>373</c:v>
                </c:pt>
                <c:pt idx="12">
                  <c:v>376</c:v>
                </c:pt>
                <c:pt idx="13">
                  <c:v>387</c:v>
                </c:pt>
                <c:pt idx="14">
                  <c:v>387</c:v>
                </c:pt>
                <c:pt idx="15">
                  <c:v>397</c:v>
                </c:pt>
                <c:pt idx="16">
                  <c:v>401</c:v>
                </c:pt>
                <c:pt idx="17">
                  <c:v>408</c:v>
                </c:pt>
                <c:pt idx="18">
                  <c:v>410</c:v>
                </c:pt>
                <c:pt idx="19">
                  <c:v>401</c:v>
                </c:pt>
                <c:pt idx="20">
                  <c:v>395</c:v>
                </c:pt>
                <c:pt idx="21">
                  <c:v>389</c:v>
                </c:pt>
                <c:pt idx="22">
                  <c:v>393</c:v>
                </c:pt>
                <c:pt idx="23">
                  <c:v>402</c:v>
                </c:pt>
                <c:pt idx="24">
                  <c:v>402</c:v>
                </c:pt>
                <c:pt idx="25">
                  <c:v>409</c:v>
                </c:pt>
                <c:pt idx="26">
                  <c:v>419</c:v>
                </c:pt>
                <c:pt idx="27">
                  <c:v>429</c:v>
                </c:pt>
                <c:pt idx="28">
                  <c:v>430</c:v>
                </c:pt>
                <c:pt idx="29">
                  <c:v>431</c:v>
                </c:pt>
                <c:pt idx="30">
                  <c:v>437</c:v>
                </c:pt>
                <c:pt idx="31">
                  <c:v>445</c:v>
                </c:pt>
                <c:pt idx="32">
                  <c:v>464</c:v>
                </c:pt>
                <c:pt idx="33">
                  <c:v>483</c:v>
                </c:pt>
                <c:pt idx="34">
                  <c:v>495</c:v>
                </c:pt>
                <c:pt idx="35">
                  <c:v>523</c:v>
                </c:pt>
                <c:pt idx="36">
                  <c:v>551</c:v>
                </c:pt>
                <c:pt idx="37">
                  <c:v>573</c:v>
                </c:pt>
                <c:pt idx="38">
                  <c:v>608</c:v>
                </c:pt>
                <c:pt idx="39">
                  <c:v>631</c:v>
                </c:pt>
                <c:pt idx="40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2849152"/>
        <c:axId val="162850688"/>
      </c:barChart>
      <c:catAx>
        <c:axId val="16284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850688"/>
        <c:crosses val="autoZero"/>
        <c:auto val="1"/>
        <c:lblAlgn val="ctr"/>
        <c:lblOffset val="100"/>
        <c:noMultiLvlLbl val="0"/>
      </c:catAx>
      <c:valAx>
        <c:axId val="162850688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2849152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56271487190861"/>
          <c:y val="0.39012904636920387"/>
          <c:w val="9.6981750520621524E-2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Kumlinges befolkning efter ålder 1975-2015</a:t>
            </a:r>
          </a:p>
        </c:rich>
      </c:tx>
      <c:layout>
        <c:manualLayout>
          <c:xMode val="edge"/>
          <c:yMode val="edge"/>
          <c:x val="1.421522309711286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663552689397987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Kumlinge!$A$6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Kumlinge!$C$3:$AQ$3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Kumlinge!$C$6:$AQ$6</c:f>
              <c:numCache>
                <c:formatCode>General</c:formatCode>
                <c:ptCount val="41"/>
                <c:pt idx="0">
                  <c:v>164</c:v>
                </c:pt>
                <c:pt idx="1">
                  <c:v>157</c:v>
                </c:pt>
                <c:pt idx="2">
                  <c:v>143</c:v>
                </c:pt>
                <c:pt idx="3">
                  <c:v>141</c:v>
                </c:pt>
                <c:pt idx="4">
                  <c:v>134</c:v>
                </c:pt>
                <c:pt idx="5">
                  <c:v>132</c:v>
                </c:pt>
                <c:pt idx="6">
                  <c:v>128</c:v>
                </c:pt>
                <c:pt idx="7">
                  <c:v>130</c:v>
                </c:pt>
                <c:pt idx="8">
                  <c:v>130</c:v>
                </c:pt>
                <c:pt idx="9">
                  <c:v>127</c:v>
                </c:pt>
                <c:pt idx="10">
                  <c:v>129</c:v>
                </c:pt>
                <c:pt idx="11">
                  <c:v>128</c:v>
                </c:pt>
                <c:pt idx="12">
                  <c:v>120</c:v>
                </c:pt>
                <c:pt idx="13">
                  <c:v>128</c:v>
                </c:pt>
                <c:pt idx="14">
                  <c:v>125</c:v>
                </c:pt>
                <c:pt idx="15">
                  <c:v>123</c:v>
                </c:pt>
                <c:pt idx="16">
                  <c:v>126</c:v>
                </c:pt>
                <c:pt idx="17">
                  <c:v>117</c:v>
                </c:pt>
                <c:pt idx="18">
                  <c:v>127</c:v>
                </c:pt>
                <c:pt idx="19">
                  <c:v>130</c:v>
                </c:pt>
                <c:pt idx="20">
                  <c:v>132</c:v>
                </c:pt>
                <c:pt idx="21">
                  <c:v>137</c:v>
                </c:pt>
                <c:pt idx="22">
                  <c:v>138</c:v>
                </c:pt>
                <c:pt idx="23">
                  <c:v>141</c:v>
                </c:pt>
                <c:pt idx="24">
                  <c:v>142</c:v>
                </c:pt>
                <c:pt idx="25">
                  <c:v>139</c:v>
                </c:pt>
                <c:pt idx="26">
                  <c:v>147</c:v>
                </c:pt>
                <c:pt idx="27">
                  <c:v>144</c:v>
                </c:pt>
                <c:pt idx="28">
                  <c:v>135</c:v>
                </c:pt>
                <c:pt idx="29">
                  <c:v>134</c:v>
                </c:pt>
                <c:pt idx="30">
                  <c:v>135</c:v>
                </c:pt>
                <c:pt idx="31">
                  <c:v>145</c:v>
                </c:pt>
                <c:pt idx="32">
                  <c:v>150</c:v>
                </c:pt>
                <c:pt idx="33">
                  <c:v>142</c:v>
                </c:pt>
                <c:pt idx="34">
                  <c:v>140</c:v>
                </c:pt>
                <c:pt idx="35">
                  <c:v>137</c:v>
                </c:pt>
                <c:pt idx="36">
                  <c:v>137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Kumlinge!$A$7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Kumlinge!$C$3:$AQ$3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Kumlinge!$C$7:$AQ$7</c:f>
              <c:numCache>
                <c:formatCode>General</c:formatCode>
                <c:ptCount val="41"/>
                <c:pt idx="0">
                  <c:v>130</c:v>
                </c:pt>
                <c:pt idx="1">
                  <c:v>132</c:v>
                </c:pt>
                <c:pt idx="2">
                  <c:v>133</c:v>
                </c:pt>
                <c:pt idx="3">
                  <c:v>132</c:v>
                </c:pt>
                <c:pt idx="4">
                  <c:v>137</c:v>
                </c:pt>
                <c:pt idx="5">
                  <c:v>135</c:v>
                </c:pt>
                <c:pt idx="6">
                  <c:v>133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125</c:v>
                </c:pt>
                <c:pt idx="11">
                  <c:v>124</c:v>
                </c:pt>
                <c:pt idx="12">
                  <c:v>127</c:v>
                </c:pt>
                <c:pt idx="13">
                  <c:v>125</c:v>
                </c:pt>
                <c:pt idx="14">
                  <c:v>125</c:v>
                </c:pt>
                <c:pt idx="15">
                  <c:v>120</c:v>
                </c:pt>
                <c:pt idx="16">
                  <c:v>114</c:v>
                </c:pt>
                <c:pt idx="17">
                  <c:v>117</c:v>
                </c:pt>
                <c:pt idx="18">
                  <c:v>114</c:v>
                </c:pt>
                <c:pt idx="19">
                  <c:v>112</c:v>
                </c:pt>
                <c:pt idx="20">
                  <c:v>109</c:v>
                </c:pt>
                <c:pt idx="21">
                  <c:v>110</c:v>
                </c:pt>
                <c:pt idx="22">
                  <c:v>113</c:v>
                </c:pt>
                <c:pt idx="23">
                  <c:v>111</c:v>
                </c:pt>
                <c:pt idx="24">
                  <c:v>103</c:v>
                </c:pt>
                <c:pt idx="25">
                  <c:v>102</c:v>
                </c:pt>
                <c:pt idx="26">
                  <c:v>99</c:v>
                </c:pt>
                <c:pt idx="27">
                  <c:v>97</c:v>
                </c:pt>
                <c:pt idx="28">
                  <c:v>104</c:v>
                </c:pt>
                <c:pt idx="29">
                  <c:v>106</c:v>
                </c:pt>
                <c:pt idx="30">
                  <c:v>102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102</c:v>
                </c:pt>
                <c:pt idx="36">
                  <c:v>101</c:v>
                </c:pt>
                <c:pt idx="37">
                  <c:v>96</c:v>
                </c:pt>
                <c:pt idx="38">
                  <c:v>97</c:v>
                </c:pt>
                <c:pt idx="39">
                  <c:v>98</c:v>
                </c:pt>
                <c:pt idx="40">
                  <c:v>101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Kumlinge!$A$5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Kumlinge!$C$3:$AQ$3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Kumlinge!$C$5:$AQ$5</c:f>
              <c:numCache>
                <c:formatCode>General</c:formatCode>
                <c:ptCount val="41"/>
                <c:pt idx="0">
                  <c:v>94</c:v>
                </c:pt>
                <c:pt idx="1">
                  <c:v>99</c:v>
                </c:pt>
                <c:pt idx="2">
                  <c:v>94</c:v>
                </c:pt>
                <c:pt idx="3">
                  <c:v>98</c:v>
                </c:pt>
                <c:pt idx="4">
                  <c:v>97</c:v>
                </c:pt>
                <c:pt idx="5">
                  <c:v>99</c:v>
                </c:pt>
                <c:pt idx="6">
                  <c:v>104</c:v>
                </c:pt>
                <c:pt idx="7">
                  <c:v>115</c:v>
                </c:pt>
                <c:pt idx="8">
                  <c:v>124</c:v>
                </c:pt>
                <c:pt idx="9">
                  <c:v>121</c:v>
                </c:pt>
                <c:pt idx="10">
                  <c:v>127</c:v>
                </c:pt>
                <c:pt idx="11">
                  <c:v>125</c:v>
                </c:pt>
                <c:pt idx="12">
                  <c:v>119</c:v>
                </c:pt>
                <c:pt idx="13">
                  <c:v>114</c:v>
                </c:pt>
                <c:pt idx="14">
                  <c:v>121</c:v>
                </c:pt>
                <c:pt idx="15">
                  <c:v>121</c:v>
                </c:pt>
                <c:pt idx="16">
                  <c:v>115</c:v>
                </c:pt>
                <c:pt idx="17">
                  <c:v>117</c:v>
                </c:pt>
                <c:pt idx="18">
                  <c:v>107</c:v>
                </c:pt>
                <c:pt idx="19">
                  <c:v>104</c:v>
                </c:pt>
                <c:pt idx="20">
                  <c:v>98</c:v>
                </c:pt>
                <c:pt idx="21">
                  <c:v>91</c:v>
                </c:pt>
                <c:pt idx="22">
                  <c:v>84</c:v>
                </c:pt>
                <c:pt idx="23">
                  <c:v>77</c:v>
                </c:pt>
                <c:pt idx="24">
                  <c:v>77</c:v>
                </c:pt>
                <c:pt idx="25">
                  <c:v>68</c:v>
                </c:pt>
                <c:pt idx="26">
                  <c:v>63</c:v>
                </c:pt>
                <c:pt idx="27">
                  <c:v>63</c:v>
                </c:pt>
                <c:pt idx="28">
                  <c:v>62</c:v>
                </c:pt>
                <c:pt idx="29">
                  <c:v>54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60</c:v>
                </c:pt>
                <c:pt idx="34">
                  <c:v>68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64</c:v>
                </c:pt>
                <c:pt idx="39">
                  <c:v>66</c:v>
                </c:pt>
                <c:pt idx="40">
                  <c:v>57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Kumlinge!$A$4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Kumlinge!$C$3:$AQ$3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Kumlinge!$C$4:$AQ$4</c:f>
              <c:numCache>
                <c:formatCode>General</c:formatCode>
                <c:ptCount val="41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89</c:v>
                </c:pt>
                <c:pt idx="4">
                  <c:v>93</c:v>
                </c:pt>
                <c:pt idx="5">
                  <c:v>88</c:v>
                </c:pt>
                <c:pt idx="6">
                  <c:v>80</c:v>
                </c:pt>
                <c:pt idx="7">
                  <c:v>79</c:v>
                </c:pt>
                <c:pt idx="8">
                  <c:v>77</c:v>
                </c:pt>
                <c:pt idx="9">
                  <c:v>80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100</c:v>
                </c:pt>
                <c:pt idx="15">
                  <c:v>101</c:v>
                </c:pt>
                <c:pt idx="16">
                  <c:v>98</c:v>
                </c:pt>
                <c:pt idx="17">
                  <c:v>93</c:v>
                </c:pt>
                <c:pt idx="18">
                  <c:v>97</c:v>
                </c:pt>
                <c:pt idx="19">
                  <c:v>96</c:v>
                </c:pt>
                <c:pt idx="20">
                  <c:v>100</c:v>
                </c:pt>
                <c:pt idx="21">
                  <c:v>103</c:v>
                </c:pt>
                <c:pt idx="22">
                  <c:v>105</c:v>
                </c:pt>
                <c:pt idx="23">
                  <c:v>107</c:v>
                </c:pt>
                <c:pt idx="24">
                  <c:v>109</c:v>
                </c:pt>
                <c:pt idx="25">
                  <c:v>96</c:v>
                </c:pt>
                <c:pt idx="26">
                  <c:v>95</c:v>
                </c:pt>
                <c:pt idx="27">
                  <c:v>95</c:v>
                </c:pt>
                <c:pt idx="28">
                  <c:v>86</c:v>
                </c:pt>
                <c:pt idx="29">
                  <c:v>77</c:v>
                </c:pt>
                <c:pt idx="30">
                  <c:v>67</c:v>
                </c:pt>
                <c:pt idx="31">
                  <c:v>63</c:v>
                </c:pt>
                <c:pt idx="32">
                  <c:v>64</c:v>
                </c:pt>
                <c:pt idx="33">
                  <c:v>59</c:v>
                </c:pt>
                <c:pt idx="34">
                  <c:v>65</c:v>
                </c:pt>
                <c:pt idx="35">
                  <c:v>62</c:v>
                </c:pt>
                <c:pt idx="36">
                  <c:v>60</c:v>
                </c:pt>
                <c:pt idx="37">
                  <c:v>46</c:v>
                </c:pt>
                <c:pt idx="38">
                  <c:v>39</c:v>
                </c:pt>
                <c:pt idx="39">
                  <c:v>38</c:v>
                </c:pt>
                <c:pt idx="40">
                  <c:v>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54464"/>
        <c:axId val="164256000"/>
      </c:lineChart>
      <c:catAx>
        <c:axId val="16425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256000"/>
        <c:crosses val="autoZero"/>
        <c:auto val="1"/>
        <c:lblAlgn val="ctr"/>
        <c:lblOffset val="100"/>
        <c:noMultiLvlLbl val="0"/>
      </c:catAx>
      <c:valAx>
        <c:axId val="1642560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231785681963E-2"/>
              <c:y val="0.137588218139399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25446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714876157721664"/>
          <c:y val="0.40401793525809276"/>
          <c:w val="0.14681799257851391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Kumlinges befolkning efter ålder 1975-2015 </a:t>
            </a:r>
          </a:p>
        </c:rich>
      </c:tx>
      <c:layout>
        <c:manualLayout>
          <c:xMode val="edge"/>
          <c:yMode val="edge"/>
          <c:x val="3.262442661956975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Kumlinge!$A$4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Kumlinge!$C$4:$AQ$4</c:f>
              <c:numCache>
                <c:formatCode>General</c:formatCode>
                <c:ptCount val="41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89</c:v>
                </c:pt>
                <c:pt idx="4">
                  <c:v>93</c:v>
                </c:pt>
                <c:pt idx="5">
                  <c:v>88</c:v>
                </c:pt>
                <c:pt idx="6">
                  <c:v>80</c:v>
                </c:pt>
                <c:pt idx="7">
                  <c:v>79</c:v>
                </c:pt>
                <c:pt idx="8">
                  <c:v>77</c:v>
                </c:pt>
                <c:pt idx="9">
                  <c:v>80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100</c:v>
                </c:pt>
                <c:pt idx="15">
                  <c:v>101</c:v>
                </c:pt>
                <c:pt idx="16">
                  <c:v>98</c:v>
                </c:pt>
                <c:pt idx="17">
                  <c:v>93</c:v>
                </c:pt>
                <c:pt idx="18">
                  <c:v>97</c:v>
                </c:pt>
                <c:pt idx="19">
                  <c:v>96</c:v>
                </c:pt>
                <c:pt idx="20">
                  <c:v>100</c:v>
                </c:pt>
                <c:pt idx="21">
                  <c:v>103</c:v>
                </c:pt>
                <c:pt idx="22">
                  <c:v>105</c:v>
                </c:pt>
                <c:pt idx="23">
                  <c:v>107</c:v>
                </c:pt>
                <c:pt idx="24">
                  <c:v>109</c:v>
                </c:pt>
                <c:pt idx="25">
                  <c:v>96</c:v>
                </c:pt>
                <c:pt idx="26">
                  <c:v>95</c:v>
                </c:pt>
                <c:pt idx="27">
                  <c:v>95</c:v>
                </c:pt>
                <c:pt idx="28">
                  <c:v>86</c:v>
                </c:pt>
                <c:pt idx="29">
                  <c:v>77</c:v>
                </c:pt>
                <c:pt idx="30">
                  <c:v>67</c:v>
                </c:pt>
                <c:pt idx="31">
                  <c:v>63</c:v>
                </c:pt>
                <c:pt idx="32">
                  <c:v>64</c:v>
                </c:pt>
                <c:pt idx="33">
                  <c:v>59</c:v>
                </c:pt>
                <c:pt idx="34">
                  <c:v>65</c:v>
                </c:pt>
                <c:pt idx="35">
                  <c:v>62</c:v>
                </c:pt>
                <c:pt idx="36">
                  <c:v>60</c:v>
                </c:pt>
                <c:pt idx="37">
                  <c:v>46</c:v>
                </c:pt>
                <c:pt idx="38">
                  <c:v>39</c:v>
                </c:pt>
                <c:pt idx="39">
                  <c:v>38</c:v>
                </c:pt>
                <c:pt idx="40">
                  <c:v>38</c:v>
                </c:pt>
              </c:numCache>
            </c:numRef>
          </c:val>
        </c:ser>
        <c:ser>
          <c:idx val="1"/>
          <c:order val="1"/>
          <c:tx>
            <c:strRef>
              <c:f>Kumlinge!$A$5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Kumlinge!$C$5:$AQ$5</c:f>
              <c:numCache>
                <c:formatCode>General</c:formatCode>
                <c:ptCount val="41"/>
                <c:pt idx="0">
                  <c:v>94</c:v>
                </c:pt>
                <c:pt idx="1">
                  <c:v>99</c:v>
                </c:pt>
                <c:pt idx="2">
                  <c:v>94</c:v>
                </c:pt>
                <c:pt idx="3">
                  <c:v>98</c:v>
                </c:pt>
                <c:pt idx="4">
                  <c:v>97</c:v>
                </c:pt>
                <c:pt idx="5">
                  <c:v>99</c:v>
                </c:pt>
                <c:pt idx="6">
                  <c:v>104</c:v>
                </c:pt>
                <c:pt idx="7">
                  <c:v>115</c:v>
                </c:pt>
                <c:pt idx="8">
                  <c:v>124</c:v>
                </c:pt>
                <c:pt idx="9">
                  <c:v>121</c:v>
                </c:pt>
                <c:pt idx="10">
                  <c:v>127</c:v>
                </c:pt>
                <c:pt idx="11">
                  <c:v>125</c:v>
                </c:pt>
                <c:pt idx="12">
                  <c:v>119</c:v>
                </c:pt>
                <c:pt idx="13">
                  <c:v>114</c:v>
                </c:pt>
                <c:pt idx="14">
                  <c:v>121</c:v>
                </c:pt>
                <c:pt idx="15">
                  <c:v>121</c:v>
                </c:pt>
                <c:pt idx="16">
                  <c:v>115</c:v>
                </c:pt>
                <c:pt idx="17">
                  <c:v>117</c:v>
                </c:pt>
                <c:pt idx="18">
                  <c:v>107</c:v>
                </c:pt>
                <c:pt idx="19">
                  <c:v>104</c:v>
                </c:pt>
                <c:pt idx="20">
                  <c:v>98</c:v>
                </c:pt>
                <c:pt idx="21">
                  <c:v>91</c:v>
                </c:pt>
                <c:pt idx="22">
                  <c:v>84</c:v>
                </c:pt>
                <c:pt idx="23">
                  <c:v>77</c:v>
                </c:pt>
                <c:pt idx="24">
                  <c:v>77</c:v>
                </c:pt>
                <c:pt idx="25">
                  <c:v>68</c:v>
                </c:pt>
                <c:pt idx="26">
                  <c:v>63</c:v>
                </c:pt>
                <c:pt idx="27">
                  <c:v>63</c:v>
                </c:pt>
                <c:pt idx="28">
                  <c:v>62</c:v>
                </c:pt>
                <c:pt idx="29">
                  <c:v>54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60</c:v>
                </c:pt>
                <c:pt idx="34">
                  <c:v>68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64</c:v>
                </c:pt>
                <c:pt idx="39">
                  <c:v>66</c:v>
                </c:pt>
                <c:pt idx="40">
                  <c:v>57</c:v>
                </c:pt>
              </c:numCache>
            </c:numRef>
          </c:val>
        </c:ser>
        <c:ser>
          <c:idx val="2"/>
          <c:order val="2"/>
          <c:tx>
            <c:strRef>
              <c:f>Kumlinge!$A$6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Kumlinge!$C$6:$AQ$6</c:f>
              <c:numCache>
                <c:formatCode>General</c:formatCode>
                <c:ptCount val="41"/>
                <c:pt idx="0">
                  <c:v>164</c:v>
                </c:pt>
                <c:pt idx="1">
                  <c:v>157</c:v>
                </c:pt>
                <c:pt idx="2">
                  <c:v>143</c:v>
                </c:pt>
                <c:pt idx="3">
                  <c:v>141</c:v>
                </c:pt>
                <c:pt idx="4">
                  <c:v>134</c:v>
                </c:pt>
                <c:pt idx="5">
                  <c:v>132</c:v>
                </c:pt>
                <c:pt idx="6">
                  <c:v>128</c:v>
                </c:pt>
                <c:pt idx="7">
                  <c:v>130</c:v>
                </c:pt>
                <c:pt idx="8">
                  <c:v>130</c:v>
                </c:pt>
                <c:pt idx="9">
                  <c:v>127</c:v>
                </c:pt>
                <c:pt idx="10">
                  <c:v>129</c:v>
                </c:pt>
                <c:pt idx="11">
                  <c:v>128</c:v>
                </c:pt>
                <c:pt idx="12">
                  <c:v>120</c:v>
                </c:pt>
                <c:pt idx="13">
                  <c:v>128</c:v>
                </c:pt>
                <c:pt idx="14">
                  <c:v>125</c:v>
                </c:pt>
                <c:pt idx="15">
                  <c:v>123</c:v>
                </c:pt>
                <c:pt idx="16">
                  <c:v>126</c:v>
                </c:pt>
                <c:pt idx="17">
                  <c:v>117</c:v>
                </c:pt>
                <c:pt idx="18">
                  <c:v>127</c:v>
                </c:pt>
                <c:pt idx="19">
                  <c:v>130</c:v>
                </c:pt>
                <c:pt idx="20">
                  <c:v>132</c:v>
                </c:pt>
                <c:pt idx="21">
                  <c:v>137</c:v>
                </c:pt>
                <c:pt idx="22">
                  <c:v>138</c:v>
                </c:pt>
                <c:pt idx="23">
                  <c:v>141</c:v>
                </c:pt>
                <c:pt idx="24">
                  <c:v>142</c:v>
                </c:pt>
                <c:pt idx="25">
                  <c:v>139</c:v>
                </c:pt>
                <c:pt idx="26">
                  <c:v>147</c:v>
                </c:pt>
                <c:pt idx="27">
                  <c:v>144</c:v>
                </c:pt>
                <c:pt idx="28">
                  <c:v>135</c:v>
                </c:pt>
                <c:pt idx="29">
                  <c:v>134</c:v>
                </c:pt>
                <c:pt idx="30">
                  <c:v>135</c:v>
                </c:pt>
                <c:pt idx="31">
                  <c:v>145</c:v>
                </c:pt>
                <c:pt idx="32">
                  <c:v>150</c:v>
                </c:pt>
                <c:pt idx="33">
                  <c:v>142</c:v>
                </c:pt>
                <c:pt idx="34">
                  <c:v>140</c:v>
                </c:pt>
                <c:pt idx="35">
                  <c:v>137</c:v>
                </c:pt>
                <c:pt idx="36">
                  <c:v>137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121</c:v>
                </c:pt>
              </c:numCache>
            </c:numRef>
          </c:val>
        </c:ser>
        <c:ser>
          <c:idx val="3"/>
          <c:order val="3"/>
          <c:tx>
            <c:strRef>
              <c:f>Kumlinge!$A$7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Kumlinge!$C$7:$AQ$7</c:f>
              <c:numCache>
                <c:formatCode>General</c:formatCode>
                <c:ptCount val="41"/>
                <c:pt idx="0">
                  <c:v>130</c:v>
                </c:pt>
                <c:pt idx="1">
                  <c:v>132</c:v>
                </c:pt>
                <c:pt idx="2">
                  <c:v>133</c:v>
                </c:pt>
                <c:pt idx="3">
                  <c:v>132</c:v>
                </c:pt>
                <c:pt idx="4">
                  <c:v>137</c:v>
                </c:pt>
                <c:pt idx="5">
                  <c:v>135</c:v>
                </c:pt>
                <c:pt idx="6">
                  <c:v>133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125</c:v>
                </c:pt>
                <c:pt idx="11">
                  <c:v>124</c:v>
                </c:pt>
                <c:pt idx="12">
                  <c:v>127</c:v>
                </c:pt>
                <c:pt idx="13">
                  <c:v>125</c:v>
                </c:pt>
                <c:pt idx="14">
                  <c:v>125</c:v>
                </c:pt>
                <c:pt idx="15">
                  <c:v>120</c:v>
                </c:pt>
                <c:pt idx="16">
                  <c:v>114</c:v>
                </c:pt>
                <c:pt idx="17">
                  <c:v>117</c:v>
                </c:pt>
                <c:pt idx="18">
                  <c:v>114</c:v>
                </c:pt>
                <c:pt idx="19">
                  <c:v>112</c:v>
                </c:pt>
                <c:pt idx="20">
                  <c:v>109</c:v>
                </c:pt>
                <c:pt idx="21">
                  <c:v>110</c:v>
                </c:pt>
                <c:pt idx="22">
                  <c:v>113</c:v>
                </c:pt>
                <c:pt idx="23">
                  <c:v>111</c:v>
                </c:pt>
                <c:pt idx="24">
                  <c:v>103</c:v>
                </c:pt>
                <c:pt idx="25">
                  <c:v>102</c:v>
                </c:pt>
                <c:pt idx="26">
                  <c:v>99</c:v>
                </c:pt>
                <c:pt idx="27">
                  <c:v>97</c:v>
                </c:pt>
                <c:pt idx="28">
                  <c:v>104</c:v>
                </c:pt>
                <c:pt idx="29">
                  <c:v>106</c:v>
                </c:pt>
                <c:pt idx="30">
                  <c:v>102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102</c:v>
                </c:pt>
                <c:pt idx="36">
                  <c:v>101</c:v>
                </c:pt>
                <c:pt idx="37">
                  <c:v>96</c:v>
                </c:pt>
                <c:pt idx="38">
                  <c:v>97</c:v>
                </c:pt>
                <c:pt idx="39">
                  <c:v>98</c:v>
                </c:pt>
                <c:pt idx="40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4290944"/>
        <c:axId val="164292480"/>
      </c:barChart>
      <c:catAx>
        <c:axId val="16429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292480"/>
        <c:crosses val="autoZero"/>
        <c:auto val="1"/>
        <c:lblAlgn val="ctr"/>
        <c:lblOffset val="100"/>
        <c:noMultiLvlLbl val="0"/>
      </c:catAx>
      <c:valAx>
        <c:axId val="164292480"/>
        <c:scaling>
          <c:orientation val="minMax"/>
          <c:max val="6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929771629014E-2"/>
              <c:y val="0.104654782735491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290944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Kökars befolkning efter ålder 1975-2015 </a:t>
            </a:r>
          </a:p>
        </c:rich>
      </c:tx>
      <c:layout>
        <c:manualLayout>
          <c:xMode val="edge"/>
          <c:yMode val="edge"/>
          <c:x val="1.4215175698974424E-2"/>
          <c:y val="1.85185397279885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6988524416510729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Kökar!$A$6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Kökar!$C$3:$AQ$3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Kökar!$C$6:$AQ$6</c:f>
              <c:numCache>
                <c:formatCode>General</c:formatCode>
                <c:ptCount val="41"/>
                <c:pt idx="0">
                  <c:v>101</c:v>
                </c:pt>
                <c:pt idx="1">
                  <c:v>99</c:v>
                </c:pt>
                <c:pt idx="2">
                  <c:v>95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83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96</c:v>
                </c:pt>
                <c:pt idx="17">
                  <c:v>95</c:v>
                </c:pt>
                <c:pt idx="18">
                  <c:v>95</c:v>
                </c:pt>
                <c:pt idx="19">
                  <c:v>96</c:v>
                </c:pt>
                <c:pt idx="20">
                  <c:v>98</c:v>
                </c:pt>
                <c:pt idx="21">
                  <c:v>95</c:v>
                </c:pt>
                <c:pt idx="22">
                  <c:v>98</c:v>
                </c:pt>
                <c:pt idx="23">
                  <c:v>95</c:v>
                </c:pt>
                <c:pt idx="24">
                  <c:v>97</c:v>
                </c:pt>
                <c:pt idx="25">
                  <c:v>93</c:v>
                </c:pt>
                <c:pt idx="26">
                  <c:v>90</c:v>
                </c:pt>
                <c:pt idx="27">
                  <c:v>97</c:v>
                </c:pt>
                <c:pt idx="28">
                  <c:v>96</c:v>
                </c:pt>
                <c:pt idx="29">
                  <c:v>104</c:v>
                </c:pt>
                <c:pt idx="30">
                  <c:v>107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115</c:v>
                </c:pt>
                <c:pt idx="35">
                  <c:v>114</c:v>
                </c:pt>
                <c:pt idx="36">
                  <c:v>103</c:v>
                </c:pt>
                <c:pt idx="37">
                  <c:v>102</c:v>
                </c:pt>
                <c:pt idx="38">
                  <c:v>98</c:v>
                </c:pt>
                <c:pt idx="39">
                  <c:v>94</c:v>
                </c:pt>
                <c:pt idx="40">
                  <c:v>94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Kökar!$A$7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Kökar!$C$3:$AQ$3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Kökar!$C$7:$AQ$7</c:f>
              <c:numCache>
                <c:formatCode>General</c:formatCode>
                <c:ptCount val="41"/>
                <c:pt idx="0">
                  <c:v>93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96</c:v>
                </c:pt>
                <c:pt idx="6">
                  <c:v>94</c:v>
                </c:pt>
                <c:pt idx="7">
                  <c:v>89</c:v>
                </c:pt>
                <c:pt idx="8">
                  <c:v>90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88</c:v>
                </c:pt>
                <c:pt idx="13">
                  <c:v>86</c:v>
                </c:pt>
                <c:pt idx="14">
                  <c:v>85</c:v>
                </c:pt>
                <c:pt idx="15">
                  <c:v>86</c:v>
                </c:pt>
                <c:pt idx="16">
                  <c:v>81</c:v>
                </c:pt>
                <c:pt idx="17">
                  <c:v>78</c:v>
                </c:pt>
                <c:pt idx="18">
                  <c:v>76</c:v>
                </c:pt>
                <c:pt idx="19">
                  <c:v>75</c:v>
                </c:pt>
                <c:pt idx="20">
                  <c:v>69</c:v>
                </c:pt>
                <c:pt idx="21">
                  <c:v>69</c:v>
                </c:pt>
                <c:pt idx="22">
                  <c:v>66</c:v>
                </c:pt>
                <c:pt idx="23">
                  <c:v>66</c:v>
                </c:pt>
                <c:pt idx="24">
                  <c:v>63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66</c:v>
                </c:pt>
                <c:pt idx="29">
                  <c:v>62</c:v>
                </c:pt>
                <c:pt idx="30">
                  <c:v>62</c:v>
                </c:pt>
                <c:pt idx="31">
                  <c:v>70</c:v>
                </c:pt>
                <c:pt idx="32">
                  <c:v>64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72</c:v>
                </c:pt>
                <c:pt idx="37">
                  <c:v>76</c:v>
                </c:pt>
                <c:pt idx="38">
                  <c:v>85</c:v>
                </c:pt>
                <c:pt idx="39">
                  <c:v>86</c:v>
                </c:pt>
                <c:pt idx="40">
                  <c:v>83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Kökar!$A$4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Kökar!$C$3:$AQ$3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Kökar!$C$4:$AQ$4</c:f>
              <c:numCache>
                <c:formatCode>General</c:formatCode>
                <c:ptCount val="41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67</c:v>
                </c:pt>
                <c:pt idx="5">
                  <c:v>70</c:v>
                </c:pt>
                <c:pt idx="6">
                  <c:v>69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58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54</c:v>
                </c:pt>
                <c:pt idx="15">
                  <c:v>51</c:v>
                </c:pt>
                <c:pt idx="16">
                  <c:v>55</c:v>
                </c:pt>
                <c:pt idx="17">
                  <c:v>51</c:v>
                </c:pt>
                <c:pt idx="18">
                  <c:v>52</c:v>
                </c:pt>
                <c:pt idx="19">
                  <c:v>63</c:v>
                </c:pt>
                <c:pt idx="20">
                  <c:v>66</c:v>
                </c:pt>
                <c:pt idx="21">
                  <c:v>73</c:v>
                </c:pt>
                <c:pt idx="22">
                  <c:v>75</c:v>
                </c:pt>
                <c:pt idx="23">
                  <c:v>70</c:v>
                </c:pt>
                <c:pt idx="24">
                  <c:v>72</c:v>
                </c:pt>
                <c:pt idx="25">
                  <c:v>63</c:v>
                </c:pt>
                <c:pt idx="26">
                  <c:v>66</c:v>
                </c:pt>
                <c:pt idx="27">
                  <c:v>71</c:v>
                </c:pt>
                <c:pt idx="28">
                  <c:v>69</c:v>
                </c:pt>
                <c:pt idx="29">
                  <c:v>71</c:v>
                </c:pt>
                <c:pt idx="30">
                  <c:v>74</c:v>
                </c:pt>
                <c:pt idx="31">
                  <c:v>69</c:v>
                </c:pt>
                <c:pt idx="32">
                  <c:v>65</c:v>
                </c:pt>
                <c:pt idx="33">
                  <c:v>53</c:v>
                </c:pt>
                <c:pt idx="34">
                  <c:v>53</c:v>
                </c:pt>
                <c:pt idx="35">
                  <c:v>47</c:v>
                </c:pt>
                <c:pt idx="36">
                  <c:v>46</c:v>
                </c:pt>
                <c:pt idx="37">
                  <c:v>47</c:v>
                </c:pt>
                <c:pt idx="38">
                  <c:v>44</c:v>
                </c:pt>
                <c:pt idx="39">
                  <c:v>42</c:v>
                </c:pt>
                <c:pt idx="40">
                  <c:v>45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Kökar!$A$5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Kökar!$C$3:$AQ$3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Kökar!$C$5:$AQ$5</c:f>
              <c:numCache>
                <c:formatCode>General</c:formatCode>
                <c:ptCount val="41"/>
                <c:pt idx="0">
                  <c:v>59</c:v>
                </c:pt>
                <c:pt idx="1">
                  <c:v>58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56</c:v>
                </c:pt>
                <c:pt idx="6">
                  <c:v>51</c:v>
                </c:pt>
                <c:pt idx="7">
                  <c:v>50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71</c:v>
                </c:pt>
                <c:pt idx="17">
                  <c:v>79</c:v>
                </c:pt>
                <c:pt idx="18">
                  <c:v>77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82</c:v>
                </c:pt>
                <c:pt idx="23">
                  <c:v>87</c:v>
                </c:pt>
                <c:pt idx="24">
                  <c:v>80</c:v>
                </c:pt>
                <c:pt idx="25">
                  <c:v>75</c:v>
                </c:pt>
                <c:pt idx="26">
                  <c:v>66</c:v>
                </c:pt>
                <c:pt idx="27">
                  <c:v>69</c:v>
                </c:pt>
                <c:pt idx="28">
                  <c:v>62</c:v>
                </c:pt>
                <c:pt idx="29">
                  <c:v>59</c:v>
                </c:pt>
                <c:pt idx="30">
                  <c:v>60</c:v>
                </c:pt>
                <c:pt idx="31">
                  <c:v>46</c:v>
                </c:pt>
                <c:pt idx="32">
                  <c:v>43</c:v>
                </c:pt>
                <c:pt idx="33">
                  <c:v>31</c:v>
                </c:pt>
                <c:pt idx="34">
                  <c:v>30</c:v>
                </c:pt>
                <c:pt idx="35">
                  <c:v>33</c:v>
                </c:pt>
                <c:pt idx="36">
                  <c:v>28</c:v>
                </c:pt>
                <c:pt idx="37">
                  <c:v>20</c:v>
                </c:pt>
                <c:pt idx="38">
                  <c:v>24</c:v>
                </c:pt>
                <c:pt idx="39">
                  <c:v>31</c:v>
                </c:pt>
                <c:pt idx="40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20704"/>
        <c:axId val="164522240"/>
      </c:lineChart>
      <c:catAx>
        <c:axId val="16452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522240"/>
        <c:crosses val="autoZero"/>
        <c:auto val="1"/>
        <c:lblAlgn val="ctr"/>
        <c:lblOffset val="100"/>
        <c:noMultiLvlLbl val="0"/>
      </c:catAx>
      <c:valAx>
        <c:axId val="164522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71612662412E-2"/>
              <c:y val="0.137588165115724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52070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5449885355752653"/>
          <c:y val="0.41386933905989026"/>
          <c:w val="0.14550114644247347"/>
          <c:h val="0.3044046766881412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Ålands befolkning efter ålder 1975-2015 </a:t>
            </a:r>
          </a:p>
        </c:rich>
      </c:tx>
      <c:layout>
        <c:manualLayout>
          <c:xMode val="edge"/>
          <c:yMode val="edge"/>
          <c:x val="3.262596659722467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476714371442603E-2"/>
          <c:y val="0.19954870224555263"/>
          <c:w val="0.78673140072737535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Åland!$A$4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Åland!$D$3:$AQ$3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Åland!$D$4:$AQ$4</c:f>
              <c:numCache>
                <c:formatCode>#,##0</c:formatCode>
                <c:ptCount val="40"/>
                <c:pt idx="0">
                  <c:v>6281</c:v>
                </c:pt>
                <c:pt idx="1">
                  <c:v>6217</c:v>
                </c:pt>
                <c:pt idx="2">
                  <c:v>6186</c:v>
                </c:pt>
                <c:pt idx="3">
                  <c:v>6132</c:v>
                </c:pt>
                <c:pt idx="4">
                  <c:v>6137</c:v>
                </c:pt>
                <c:pt idx="5">
                  <c:v>6159</c:v>
                </c:pt>
                <c:pt idx="6">
                  <c:v>6174</c:v>
                </c:pt>
                <c:pt idx="7">
                  <c:v>6148</c:v>
                </c:pt>
                <c:pt idx="8">
                  <c:v>6114</c:v>
                </c:pt>
                <c:pt idx="9">
                  <c:v>6019</c:v>
                </c:pt>
                <c:pt idx="10">
                  <c:v>5927</c:v>
                </c:pt>
                <c:pt idx="11">
                  <c:v>5851</c:v>
                </c:pt>
                <c:pt idx="12">
                  <c:v>5907</c:v>
                </c:pt>
                <c:pt idx="13">
                  <c:v>5947</c:v>
                </c:pt>
                <c:pt idx="14">
                  <c:v>6056</c:v>
                </c:pt>
                <c:pt idx="15">
                  <c:v>6083</c:v>
                </c:pt>
                <c:pt idx="16">
                  <c:v>6086</c:v>
                </c:pt>
                <c:pt idx="17">
                  <c:v>6111</c:v>
                </c:pt>
                <c:pt idx="18">
                  <c:v>6119</c:v>
                </c:pt>
                <c:pt idx="19">
                  <c:v>6135</c:v>
                </c:pt>
                <c:pt idx="20">
                  <c:v>6160</c:v>
                </c:pt>
                <c:pt idx="21">
                  <c:v>6210</c:v>
                </c:pt>
                <c:pt idx="22">
                  <c:v>6251</c:v>
                </c:pt>
                <c:pt idx="23">
                  <c:v>6282</c:v>
                </c:pt>
                <c:pt idx="24">
                  <c:v>6253</c:v>
                </c:pt>
                <c:pt idx="25">
                  <c:v>6273</c:v>
                </c:pt>
                <c:pt idx="26">
                  <c:v>6282</c:v>
                </c:pt>
                <c:pt idx="27">
                  <c:v>6260</c:v>
                </c:pt>
                <c:pt idx="28">
                  <c:v>6319</c:v>
                </c:pt>
                <c:pt idx="29">
                  <c:v>6315</c:v>
                </c:pt>
                <c:pt idx="30">
                  <c:v>6343</c:v>
                </c:pt>
                <c:pt idx="31">
                  <c:v>6352</c:v>
                </c:pt>
                <c:pt idx="32">
                  <c:v>6379</c:v>
                </c:pt>
                <c:pt idx="33">
                  <c:v>6361</c:v>
                </c:pt>
                <c:pt idx="34">
                  <c:v>6314</c:v>
                </c:pt>
                <c:pt idx="35">
                  <c:v>6358</c:v>
                </c:pt>
                <c:pt idx="36">
                  <c:v>6341</c:v>
                </c:pt>
                <c:pt idx="37">
                  <c:v>6345</c:v>
                </c:pt>
                <c:pt idx="38">
                  <c:v>6385</c:v>
                </c:pt>
                <c:pt idx="39">
                  <c:v>6289</c:v>
                </c:pt>
              </c:numCache>
            </c:numRef>
          </c:val>
        </c:ser>
        <c:ser>
          <c:idx val="1"/>
          <c:order val="1"/>
          <c:tx>
            <c:strRef>
              <c:f>Åland!$A$5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Åland!$D$3:$AQ$3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Åland!$D$5:$AQ$5</c:f>
              <c:numCache>
                <c:formatCode>#,##0</c:formatCode>
                <c:ptCount val="40"/>
                <c:pt idx="0">
                  <c:v>6877</c:v>
                </c:pt>
                <c:pt idx="1">
                  <c:v>6911</c:v>
                </c:pt>
                <c:pt idx="2">
                  <c:v>6992</c:v>
                </c:pt>
                <c:pt idx="3">
                  <c:v>7018</c:v>
                </c:pt>
                <c:pt idx="4">
                  <c:v>7116</c:v>
                </c:pt>
                <c:pt idx="5">
                  <c:v>7167</c:v>
                </c:pt>
                <c:pt idx="6">
                  <c:v>7271</c:v>
                </c:pt>
                <c:pt idx="7">
                  <c:v>7405</c:v>
                </c:pt>
                <c:pt idx="8">
                  <c:v>7443</c:v>
                </c:pt>
                <c:pt idx="9">
                  <c:v>7340</c:v>
                </c:pt>
                <c:pt idx="10">
                  <c:v>7226</c:v>
                </c:pt>
                <c:pt idx="11">
                  <c:v>7195</c:v>
                </c:pt>
                <c:pt idx="12">
                  <c:v>7198</c:v>
                </c:pt>
                <c:pt idx="13">
                  <c:v>7199</c:v>
                </c:pt>
                <c:pt idx="14">
                  <c:v>7279</c:v>
                </c:pt>
                <c:pt idx="15">
                  <c:v>7297</c:v>
                </c:pt>
                <c:pt idx="16">
                  <c:v>7269</c:v>
                </c:pt>
                <c:pt idx="17">
                  <c:v>7145</c:v>
                </c:pt>
                <c:pt idx="18">
                  <c:v>6999</c:v>
                </c:pt>
                <c:pt idx="19">
                  <c:v>6892</c:v>
                </c:pt>
                <c:pt idx="20">
                  <c:v>6796</c:v>
                </c:pt>
                <c:pt idx="21">
                  <c:v>6722</c:v>
                </c:pt>
                <c:pt idx="22">
                  <c:v>6708</c:v>
                </c:pt>
                <c:pt idx="23">
                  <c:v>6614</c:v>
                </c:pt>
                <c:pt idx="24">
                  <c:v>6542</c:v>
                </c:pt>
                <c:pt idx="25">
                  <c:v>6549</c:v>
                </c:pt>
                <c:pt idx="26">
                  <c:v>6559</c:v>
                </c:pt>
                <c:pt idx="27">
                  <c:v>6494</c:v>
                </c:pt>
                <c:pt idx="28">
                  <c:v>6409</c:v>
                </c:pt>
                <c:pt idx="29">
                  <c:v>6394</c:v>
                </c:pt>
                <c:pt idx="30">
                  <c:v>6310</c:v>
                </c:pt>
                <c:pt idx="31">
                  <c:v>6237</c:v>
                </c:pt>
                <c:pt idx="32">
                  <c:v>6268</c:v>
                </c:pt>
                <c:pt idx="33">
                  <c:v>6364</c:v>
                </c:pt>
                <c:pt idx="34">
                  <c:v>6448</c:v>
                </c:pt>
                <c:pt idx="35">
                  <c:v>6546</c:v>
                </c:pt>
                <c:pt idx="36">
                  <c:v>6622</c:v>
                </c:pt>
                <c:pt idx="37">
                  <c:v>6634</c:v>
                </c:pt>
                <c:pt idx="38">
                  <c:v>6649</c:v>
                </c:pt>
                <c:pt idx="39">
                  <c:v>6674</c:v>
                </c:pt>
              </c:numCache>
            </c:numRef>
          </c:val>
        </c:ser>
        <c:ser>
          <c:idx val="2"/>
          <c:order val="2"/>
          <c:tx>
            <c:strRef>
              <c:f>Åland!$A$6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Åland!$D$3:$AQ$3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Åland!$D$6:$AQ$6</c:f>
              <c:numCache>
                <c:formatCode>#,##0</c:formatCode>
                <c:ptCount val="40"/>
                <c:pt idx="0">
                  <c:v>6077</c:v>
                </c:pt>
                <c:pt idx="1">
                  <c:v>6041</c:v>
                </c:pt>
                <c:pt idx="2">
                  <c:v>5979</c:v>
                </c:pt>
                <c:pt idx="3">
                  <c:v>5959</c:v>
                </c:pt>
                <c:pt idx="4">
                  <c:v>5965</c:v>
                </c:pt>
                <c:pt idx="5">
                  <c:v>6007</c:v>
                </c:pt>
                <c:pt idx="6">
                  <c:v>6086</c:v>
                </c:pt>
                <c:pt idx="7">
                  <c:v>6136</c:v>
                </c:pt>
                <c:pt idx="8">
                  <c:v>6264</c:v>
                </c:pt>
                <c:pt idx="9">
                  <c:v>6426</c:v>
                </c:pt>
                <c:pt idx="10">
                  <c:v>6599</c:v>
                </c:pt>
                <c:pt idx="11">
                  <c:v>6735</c:v>
                </c:pt>
                <c:pt idx="12">
                  <c:v>6899</c:v>
                </c:pt>
                <c:pt idx="13">
                  <c:v>7063</c:v>
                </c:pt>
                <c:pt idx="14">
                  <c:v>7198</c:v>
                </c:pt>
                <c:pt idx="15">
                  <c:v>7379</c:v>
                </c:pt>
                <c:pt idx="16">
                  <c:v>7545</c:v>
                </c:pt>
                <c:pt idx="17">
                  <c:v>7747</c:v>
                </c:pt>
                <c:pt idx="18">
                  <c:v>7896</c:v>
                </c:pt>
                <c:pt idx="19">
                  <c:v>8069</c:v>
                </c:pt>
                <c:pt idx="20">
                  <c:v>8196</c:v>
                </c:pt>
                <c:pt idx="21">
                  <c:v>8302</c:v>
                </c:pt>
                <c:pt idx="22">
                  <c:v>8489</c:v>
                </c:pt>
                <c:pt idx="23">
                  <c:v>8633</c:v>
                </c:pt>
                <c:pt idx="24">
                  <c:v>8757</c:v>
                </c:pt>
                <c:pt idx="25">
                  <c:v>8906</c:v>
                </c:pt>
                <c:pt idx="26">
                  <c:v>9080</c:v>
                </c:pt>
                <c:pt idx="27">
                  <c:v>9232</c:v>
                </c:pt>
                <c:pt idx="28">
                  <c:v>9391</c:v>
                </c:pt>
                <c:pt idx="29">
                  <c:v>9563</c:v>
                </c:pt>
                <c:pt idx="30">
                  <c:v>9707</c:v>
                </c:pt>
                <c:pt idx="31">
                  <c:v>9887</c:v>
                </c:pt>
                <c:pt idx="32">
                  <c:v>10030</c:v>
                </c:pt>
                <c:pt idx="33">
                  <c:v>10076</c:v>
                </c:pt>
                <c:pt idx="34">
                  <c:v>10100</c:v>
                </c:pt>
                <c:pt idx="35">
                  <c:v>10093</c:v>
                </c:pt>
                <c:pt idx="36">
                  <c:v>10012</c:v>
                </c:pt>
                <c:pt idx="37">
                  <c:v>9982</c:v>
                </c:pt>
                <c:pt idx="38">
                  <c:v>9983</c:v>
                </c:pt>
                <c:pt idx="39">
                  <c:v>9997</c:v>
                </c:pt>
              </c:numCache>
            </c:numRef>
          </c:val>
        </c:ser>
        <c:ser>
          <c:idx val="3"/>
          <c:order val="3"/>
          <c:tx>
            <c:strRef>
              <c:f>Åland!$A$7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Åland!$D$3:$AQ$3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Åland!$D$7:$AQ$7</c:f>
              <c:numCache>
                <c:formatCode>#,##0</c:formatCode>
                <c:ptCount val="40"/>
                <c:pt idx="0">
                  <c:v>3178</c:v>
                </c:pt>
                <c:pt idx="1">
                  <c:v>3283</c:v>
                </c:pt>
                <c:pt idx="2">
                  <c:v>3385</c:v>
                </c:pt>
                <c:pt idx="3">
                  <c:v>3499</c:v>
                </c:pt>
                <c:pt idx="4">
                  <c:v>3565</c:v>
                </c:pt>
                <c:pt idx="5">
                  <c:v>3651</c:v>
                </c:pt>
                <c:pt idx="6">
                  <c:v>3720</c:v>
                </c:pt>
                <c:pt idx="7">
                  <c:v>3746</c:v>
                </c:pt>
                <c:pt idx="8">
                  <c:v>3774</c:v>
                </c:pt>
                <c:pt idx="9">
                  <c:v>3806</c:v>
                </c:pt>
                <c:pt idx="10">
                  <c:v>3888</c:v>
                </c:pt>
                <c:pt idx="11">
                  <c:v>3980</c:v>
                </c:pt>
                <c:pt idx="12">
                  <c:v>4041</c:v>
                </c:pt>
                <c:pt idx="13">
                  <c:v>4022</c:v>
                </c:pt>
                <c:pt idx="14">
                  <c:v>4071</c:v>
                </c:pt>
                <c:pt idx="15">
                  <c:v>4088</c:v>
                </c:pt>
                <c:pt idx="16">
                  <c:v>4093</c:v>
                </c:pt>
                <c:pt idx="17">
                  <c:v>4099</c:v>
                </c:pt>
                <c:pt idx="18">
                  <c:v>4144</c:v>
                </c:pt>
                <c:pt idx="19">
                  <c:v>4106</c:v>
                </c:pt>
                <c:pt idx="20">
                  <c:v>4105</c:v>
                </c:pt>
                <c:pt idx="21">
                  <c:v>4158</c:v>
                </c:pt>
                <c:pt idx="22">
                  <c:v>4177</c:v>
                </c:pt>
                <c:pt idx="23">
                  <c:v>4177</c:v>
                </c:pt>
                <c:pt idx="24">
                  <c:v>4224</c:v>
                </c:pt>
                <c:pt idx="25">
                  <c:v>4280</c:v>
                </c:pt>
                <c:pt idx="26">
                  <c:v>4336</c:v>
                </c:pt>
                <c:pt idx="27">
                  <c:v>4361</c:v>
                </c:pt>
                <c:pt idx="28">
                  <c:v>4411</c:v>
                </c:pt>
                <c:pt idx="29">
                  <c:v>4494</c:v>
                </c:pt>
                <c:pt idx="30">
                  <c:v>4563</c:v>
                </c:pt>
                <c:pt idx="31">
                  <c:v>4677</c:v>
                </c:pt>
                <c:pt idx="32">
                  <c:v>4779</c:v>
                </c:pt>
                <c:pt idx="33">
                  <c:v>4933</c:v>
                </c:pt>
                <c:pt idx="34">
                  <c:v>5145</c:v>
                </c:pt>
                <c:pt idx="35">
                  <c:v>5358</c:v>
                </c:pt>
                <c:pt idx="36">
                  <c:v>5527</c:v>
                </c:pt>
                <c:pt idx="37">
                  <c:v>5705</c:v>
                </c:pt>
                <c:pt idx="38">
                  <c:v>5899</c:v>
                </c:pt>
                <c:pt idx="39">
                  <c:v>6023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87353344"/>
        <c:axId val="187670912"/>
      </c:barChart>
      <c:catAx>
        <c:axId val="1873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7670912"/>
        <c:crosses val="autoZero"/>
        <c:auto val="1"/>
        <c:lblAlgn val="ctr"/>
        <c:lblOffset val="100"/>
        <c:noMultiLvlLbl val="0"/>
      </c:catAx>
      <c:valAx>
        <c:axId val="187670912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7353344"/>
        <c:crosses val="autoZero"/>
        <c:crossBetween val="between"/>
        <c:majorUnit val="20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01595988842197"/>
          <c:y val="0.39475867599883352"/>
          <c:w val="0.10002589362428349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Kökars befolkning efter ålder 1975-2015 </a:t>
            </a:r>
          </a:p>
        </c:rich>
      </c:tx>
      <c:layout>
        <c:manualLayout>
          <c:xMode val="edge"/>
          <c:yMode val="edge"/>
          <c:x val="3.264318801004981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Kökar!$A$4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Kökar!$C$4:$AQ$4</c:f>
              <c:numCache>
                <c:formatCode>General</c:formatCode>
                <c:ptCount val="41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67</c:v>
                </c:pt>
                <c:pt idx="5">
                  <c:v>70</c:v>
                </c:pt>
                <c:pt idx="6">
                  <c:v>69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58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54</c:v>
                </c:pt>
                <c:pt idx="15">
                  <c:v>51</c:v>
                </c:pt>
                <c:pt idx="16">
                  <c:v>55</c:v>
                </c:pt>
                <c:pt idx="17">
                  <c:v>51</c:v>
                </c:pt>
                <c:pt idx="18">
                  <c:v>52</c:v>
                </c:pt>
                <c:pt idx="19">
                  <c:v>63</c:v>
                </c:pt>
                <c:pt idx="20">
                  <c:v>66</c:v>
                </c:pt>
                <c:pt idx="21">
                  <c:v>73</c:v>
                </c:pt>
                <c:pt idx="22">
                  <c:v>75</c:v>
                </c:pt>
                <c:pt idx="23">
                  <c:v>70</c:v>
                </c:pt>
                <c:pt idx="24">
                  <c:v>72</c:v>
                </c:pt>
                <c:pt idx="25">
                  <c:v>63</c:v>
                </c:pt>
                <c:pt idx="26">
                  <c:v>66</c:v>
                </c:pt>
                <c:pt idx="27">
                  <c:v>71</c:v>
                </c:pt>
                <c:pt idx="28">
                  <c:v>69</c:v>
                </c:pt>
                <c:pt idx="29">
                  <c:v>71</c:v>
                </c:pt>
                <c:pt idx="30">
                  <c:v>74</c:v>
                </c:pt>
                <c:pt idx="31">
                  <c:v>69</c:v>
                </c:pt>
                <c:pt idx="32">
                  <c:v>65</c:v>
                </c:pt>
                <c:pt idx="33">
                  <c:v>53</c:v>
                </c:pt>
                <c:pt idx="34">
                  <c:v>53</c:v>
                </c:pt>
                <c:pt idx="35">
                  <c:v>47</c:v>
                </c:pt>
                <c:pt idx="36">
                  <c:v>46</c:v>
                </c:pt>
                <c:pt idx="37">
                  <c:v>47</c:v>
                </c:pt>
                <c:pt idx="38">
                  <c:v>44</c:v>
                </c:pt>
                <c:pt idx="39">
                  <c:v>42</c:v>
                </c:pt>
                <c:pt idx="40">
                  <c:v>45</c:v>
                </c:pt>
              </c:numCache>
            </c:numRef>
          </c:val>
        </c:ser>
        <c:ser>
          <c:idx val="1"/>
          <c:order val="1"/>
          <c:tx>
            <c:strRef>
              <c:f>Kökar!$A$5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Kökar!$C$5:$AQ$5</c:f>
              <c:numCache>
                <c:formatCode>General</c:formatCode>
                <c:ptCount val="41"/>
                <c:pt idx="0">
                  <c:v>59</c:v>
                </c:pt>
                <c:pt idx="1">
                  <c:v>58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56</c:v>
                </c:pt>
                <c:pt idx="6">
                  <c:v>51</c:v>
                </c:pt>
                <c:pt idx="7">
                  <c:v>50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71</c:v>
                </c:pt>
                <c:pt idx="17">
                  <c:v>79</c:v>
                </c:pt>
                <c:pt idx="18">
                  <c:v>77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82</c:v>
                </c:pt>
                <c:pt idx="23">
                  <c:v>87</c:v>
                </c:pt>
                <c:pt idx="24">
                  <c:v>80</c:v>
                </c:pt>
                <c:pt idx="25">
                  <c:v>75</c:v>
                </c:pt>
                <c:pt idx="26">
                  <c:v>66</c:v>
                </c:pt>
                <c:pt idx="27">
                  <c:v>69</c:v>
                </c:pt>
                <c:pt idx="28">
                  <c:v>62</c:v>
                </c:pt>
                <c:pt idx="29">
                  <c:v>59</c:v>
                </c:pt>
                <c:pt idx="30">
                  <c:v>60</c:v>
                </c:pt>
                <c:pt idx="31">
                  <c:v>46</c:v>
                </c:pt>
                <c:pt idx="32">
                  <c:v>43</c:v>
                </c:pt>
                <c:pt idx="33">
                  <c:v>31</c:v>
                </c:pt>
                <c:pt idx="34">
                  <c:v>30</c:v>
                </c:pt>
                <c:pt idx="35">
                  <c:v>33</c:v>
                </c:pt>
                <c:pt idx="36">
                  <c:v>28</c:v>
                </c:pt>
                <c:pt idx="37">
                  <c:v>20</c:v>
                </c:pt>
                <c:pt idx="38">
                  <c:v>24</c:v>
                </c:pt>
                <c:pt idx="39">
                  <c:v>31</c:v>
                </c:pt>
                <c:pt idx="40">
                  <c:v>28</c:v>
                </c:pt>
              </c:numCache>
            </c:numRef>
          </c:val>
        </c:ser>
        <c:ser>
          <c:idx val="2"/>
          <c:order val="2"/>
          <c:tx>
            <c:strRef>
              <c:f>Kökar!$A$6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Kökar!$C$6:$AQ$6</c:f>
              <c:numCache>
                <c:formatCode>General</c:formatCode>
                <c:ptCount val="41"/>
                <c:pt idx="0">
                  <c:v>101</c:v>
                </c:pt>
                <c:pt idx="1">
                  <c:v>99</c:v>
                </c:pt>
                <c:pt idx="2">
                  <c:v>95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83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96</c:v>
                </c:pt>
                <c:pt idx="17">
                  <c:v>95</c:v>
                </c:pt>
                <c:pt idx="18">
                  <c:v>95</c:v>
                </c:pt>
                <c:pt idx="19">
                  <c:v>96</c:v>
                </c:pt>
                <c:pt idx="20">
                  <c:v>98</c:v>
                </c:pt>
                <c:pt idx="21">
                  <c:v>95</c:v>
                </c:pt>
                <c:pt idx="22">
                  <c:v>98</c:v>
                </c:pt>
                <c:pt idx="23">
                  <c:v>95</c:v>
                </c:pt>
                <c:pt idx="24">
                  <c:v>97</c:v>
                </c:pt>
                <c:pt idx="25">
                  <c:v>93</c:v>
                </c:pt>
                <c:pt idx="26">
                  <c:v>90</c:v>
                </c:pt>
                <c:pt idx="27">
                  <c:v>97</c:v>
                </c:pt>
                <c:pt idx="28">
                  <c:v>96</c:v>
                </c:pt>
                <c:pt idx="29">
                  <c:v>104</c:v>
                </c:pt>
                <c:pt idx="30">
                  <c:v>107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115</c:v>
                </c:pt>
                <c:pt idx="35">
                  <c:v>114</c:v>
                </c:pt>
                <c:pt idx="36">
                  <c:v>103</c:v>
                </c:pt>
                <c:pt idx="37">
                  <c:v>102</c:v>
                </c:pt>
                <c:pt idx="38">
                  <c:v>98</c:v>
                </c:pt>
                <c:pt idx="39">
                  <c:v>94</c:v>
                </c:pt>
                <c:pt idx="40">
                  <c:v>94</c:v>
                </c:pt>
              </c:numCache>
            </c:numRef>
          </c:val>
        </c:ser>
        <c:ser>
          <c:idx val="3"/>
          <c:order val="3"/>
          <c:tx>
            <c:strRef>
              <c:f>Kökar!$A$7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Kökar!$C$7:$AQ$7</c:f>
              <c:numCache>
                <c:formatCode>General</c:formatCode>
                <c:ptCount val="41"/>
                <c:pt idx="0">
                  <c:v>93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96</c:v>
                </c:pt>
                <c:pt idx="6">
                  <c:v>94</c:v>
                </c:pt>
                <c:pt idx="7">
                  <c:v>89</c:v>
                </c:pt>
                <c:pt idx="8">
                  <c:v>90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88</c:v>
                </c:pt>
                <c:pt idx="13">
                  <c:v>86</c:v>
                </c:pt>
                <c:pt idx="14">
                  <c:v>85</c:v>
                </c:pt>
                <c:pt idx="15">
                  <c:v>86</c:v>
                </c:pt>
                <c:pt idx="16">
                  <c:v>81</c:v>
                </c:pt>
                <c:pt idx="17">
                  <c:v>78</c:v>
                </c:pt>
                <c:pt idx="18">
                  <c:v>76</c:v>
                </c:pt>
                <c:pt idx="19">
                  <c:v>75</c:v>
                </c:pt>
                <c:pt idx="20">
                  <c:v>69</c:v>
                </c:pt>
                <c:pt idx="21">
                  <c:v>69</c:v>
                </c:pt>
                <c:pt idx="22">
                  <c:v>66</c:v>
                </c:pt>
                <c:pt idx="23">
                  <c:v>66</c:v>
                </c:pt>
                <c:pt idx="24">
                  <c:v>63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66</c:v>
                </c:pt>
                <c:pt idx="29">
                  <c:v>62</c:v>
                </c:pt>
                <c:pt idx="30">
                  <c:v>62</c:v>
                </c:pt>
                <c:pt idx="31">
                  <c:v>70</c:v>
                </c:pt>
                <c:pt idx="32">
                  <c:v>64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72</c:v>
                </c:pt>
                <c:pt idx="37">
                  <c:v>76</c:v>
                </c:pt>
                <c:pt idx="38">
                  <c:v>85</c:v>
                </c:pt>
                <c:pt idx="39">
                  <c:v>86</c:v>
                </c:pt>
                <c:pt idx="40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4543872"/>
        <c:axId val="164549760"/>
      </c:barChart>
      <c:catAx>
        <c:axId val="16454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549760"/>
        <c:crosses val="autoZero"/>
        <c:auto val="1"/>
        <c:lblAlgn val="ctr"/>
        <c:lblOffset val="100"/>
        <c:noMultiLvlLbl val="0"/>
      </c:catAx>
      <c:valAx>
        <c:axId val="164549760"/>
        <c:scaling>
          <c:orientation val="minMax"/>
          <c:max val="35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9408420147E-2"/>
              <c:y val="0.104654782735491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54387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Lemlands befolkning efter ålder 1975-2015</a:t>
            </a:r>
          </a:p>
        </c:rich>
      </c:tx>
      <c:layout>
        <c:manualLayout>
          <c:xMode val="edge"/>
          <c:yMode val="edge"/>
          <c:x val="1.4215322141336107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6980488177232886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Lemland!$A$6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Lemland!$C$3:$AQ$3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Lemland!$C$6:$AQ$6</c:f>
              <c:numCache>
                <c:formatCode>#,##0</c:formatCode>
                <c:ptCount val="41"/>
                <c:pt idx="0">
                  <c:v>208</c:v>
                </c:pt>
                <c:pt idx="1">
                  <c:v>205</c:v>
                </c:pt>
                <c:pt idx="2">
                  <c:v>202</c:v>
                </c:pt>
                <c:pt idx="3">
                  <c:v>206</c:v>
                </c:pt>
                <c:pt idx="4">
                  <c:v>216</c:v>
                </c:pt>
                <c:pt idx="5">
                  <c:v>206</c:v>
                </c:pt>
                <c:pt idx="6">
                  <c:v>233</c:v>
                </c:pt>
                <c:pt idx="7">
                  <c:v>249</c:v>
                </c:pt>
                <c:pt idx="8">
                  <c:v>264</c:v>
                </c:pt>
                <c:pt idx="9">
                  <c:v>270</c:v>
                </c:pt>
                <c:pt idx="10">
                  <c:v>299</c:v>
                </c:pt>
                <c:pt idx="11">
                  <c:v>319</c:v>
                </c:pt>
                <c:pt idx="12">
                  <c:v>333</c:v>
                </c:pt>
                <c:pt idx="13">
                  <c:v>351</c:v>
                </c:pt>
                <c:pt idx="14">
                  <c:v>359</c:v>
                </c:pt>
                <c:pt idx="15">
                  <c:v>376</c:v>
                </c:pt>
                <c:pt idx="16">
                  <c:v>404</c:v>
                </c:pt>
                <c:pt idx="17">
                  <c:v>419</c:v>
                </c:pt>
                <c:pt idx="18">
                  <c:v>447</c:v>
                </c:pt>
                <c:pt idx="19">
                  <c:v>475</c:v>
                </c:pt>
                <c:pt idx="20">
                  <c:v>482</c:v>
                </c:pt>
                <c:pt idx="21">
                  <c:v>489</c:v>
                </c:pt>
                <c:pt idx="22">
                  <c:v>500</c:v>
                </c:pt>
                <c:pt idx="23">
                  <c:v>499</c:v>
                </c:pt>
                <c:pt idx="24">
                  <c:v>520</c:v>
                </c:pt>
                <c:pt idx="25">
                  <c:v>537</c:v>
                </c:pt>
                <c:pt idx="26">
                  <c:v>558</c:v>
                </c:pt>
                <c:pt idx="27">
                  <c:v>573</c:v>
                </c:pt>
                <c:pt idx="28">
                  <c:v>585</c:v>
                </c:pt>
                <c:pt idx="29">
                  <c:v>598</c:v>
                </c:pt>
                <c:pt idx="30">
                  <c:v>611</c:v>
                </c:pt>
                <c:pt idx="31">
                  <c:v>638</c:v>
                </c:pt>
                <c:pt idx="32">
                  <c:v>652</c:v>
                </c:pt>
                <c:pt idx="33">
                  <c:v>670</c:v>
                </c:pt>
                <c:pt idx="34">
                  <c:v>685</c:v>
                </c:pt>
                <c:pt idx="35">
                  <c:v>700</c:v>
                </c:pt>
                <c:pt idx="36">
                  <c:v>696</c:v>
                </c:pt>
                <c:pt idx="37">
                  <c:v>684</c:v>
                </c:pt>
                <c:pt idx="38">
                  <c:v>688</c:v>
                </c:pt>
                <c:pt idx="39">
                  <c:v>693</c:v>
                </c:pt>
                <c:pt idx="40">
                  <c:v>706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Lemland!$A$4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Lemland!$C$3:$AQ$3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Lemland!$C$4:$AQ$4</c:f>
              <c:numCache>
                <c:formatCode>#,##0</c:formatCode>
                <c:ptCount val="41"/>
                <c:pt idx="0">
                  <c:v>218</c:v>
                </c:pt>
                <c:pt idx="1">
                  <c:v>221</c:v>
                </c:pt>
                <c:pt idx="2">
                  <c:v>235</c:v>
                </c:pt>
                <c:pt idx="3">
                  <c:v>246</c:v>
                </c:pt>
                <c:pt idx="4">
                  <c:v>261</c:v>
                </c:pt>
                <c:pt idx="5">
                  <c:v>285</c:v>
                </c:pt>
                <c:pt idx="6">
                  <c:v>300</c:v>
                </c:pt>
                <c:pt idx="7">
                  <c:v>308</c:v>
                </c:pt>
                <c:pt idx="8">
                  <c:v>328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351</c:v>
                </c:pt>
                <c:pt idx="13">
                  <c:v>363</c:v>
                </c:pt>
                <c:pt idx="14">
                  <c:v>367</c:v>
                </c:pt>
                <c:pt idx="15">
                  <c:v>384</c:v>
                </c:pt>
                <c:pt idx="16">
                  <c:v>406</c:v>
                </c:pt>
                <c:pt idx="17">
                  <c:v>423</c:v>
                </c:pt>
                <c:pt idx="18">
                  <c:v>421</c:v>
                </c:pt>
                <c:pt idx="19">
                  <c:v>414</c:v>
                </c:pt>
                <c:pt idx="20">
                  <c:v>438</c:v>
                </c:pt>
                <c:pt idx="21">
                  <c:v>439</c:v>
                </c:pt>
                <c:pt idx="22">
                  <c:v>456</c:v>
                </c:pt>
                <c:pt idx="23">
                  <c:v>471</c:v>
                </c:pt>
                <c:pt idx="24">
                  <c:v>468</c:v>
                </c:pt>
                <c:pt idx="25">
                  <c:v>472</c:v>
                </c:pt>
                <c:pt idx="26">
                  <c:v>483</c:v>
                </c:pt>
                <c:pt idx="27">
                  <c:v>507</c:v>
                </c:pt>
                <c:pt idx="28">
                  <c:v>494</c:v>
                </c:pt>
                <c:pt idx="29">
                  <c:v>502</c:v>
                </c:pt>
                <c:pt idx="30">
                  <c:v>494</c:v>
                </c:pt>
                <c:pt idx="31">
                  <c:v>497</c:v>
                </c:pt>
                <c:pt idx="32">
                  <c:v>513</c:v>
                </c:pt>
                <c:pt idx="33">
                  <c:v>506</c:v>
                </c:pt>
                <c:pt idx="34">
                  <c:v>494</c:v>
                </c:pt>
                <c:pt idx="35">
                  <c:v>492</c:v>
                </c:pt>
                <c:pt idx="36">
                  <c:v>504</c:v>
                </c:pt>
                <c:pt idx="37">
                  <c:v>510</c:v>
                </c:pt>
                <c:pt idx="38">
                  <c:v>518</c:v>
                </c:pt>
                <c:pt idx="39">
                  <c:v>523</c:v>
                </c:pt>
                <c:pt idx="40">
                  <c:v>521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Lemland!$A$5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Lemland!$C$3:$AQ$3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Lemland!$C$5:$AQ$5</c:f>
              <c:numCache>
                <c:formatCode>#,##0</c:formatCode>
                <c:ptCount val="41"/>
                <c:pt idx="0">
                  <c:v>230</c:v>
                </c:pt>
                <c:pt idx="1">
                  <c:v>224</c:v>
                </c:pt>
                <c:pt idx="2">
                  <c:v>241</c:v>
                </c:pt>
                <c:pt idx="3">
                  <c:v>257</c:v>
                </c:pt>
                <c:pt idx="4">
                  <c:v>260</c:v>
                </c:pt>
                <c:pt idx="5">
                  <c:v>285</c:v>
                </c:pt>
                <c:pt idx="6">
                  <c:v>285</c:v>
                </c:pt>
                <c:pt idx="7">
                  <c:v>302</c:v>
                </c:pt>
                <c:pt idx="8">
                  <c:v>329</c:v>
                </c:pt>
                <c:pt idx="9">
                  <c:v>331</c:v>
                </c:pt>
                <c:pt idx="10">
                  <c:v>327</c:v>
                </c:pt>
                <c:pt idx="11">
                  <c:v>318</c:v>
                </c:pt>
                <c:pt idx="12">
                  <c:v>337</c:v>
                </c:pt>
                <c:pt idx="13">
                  <c:v>334</c:v>
                </c:pt>
                <c:pt idx="14">
                  <c:v>348</c:v>
                </c:pt>
                <c:pt idx="15">
                  <c:v>362</c:v>
                </c:pt>
                <c:pt idx="16">
                  <c:v>370</c:v>
                </c:pt>
                <c:pt idx="17">
                  <c:v>370</c:v>
                </c:pt>
                <c:pt idx="18">
                  <c:v>347</c:v>
                </c:pt>
                <c:pt idx="19">
                  <c:v>335</c:v>
                </c:pt>
                <c:pt idx="20">
                  <c:v>344</c:v>
                </c:pt>
                <c:pt idx="21">
                  <c:v>356</c:v>
                </c:pt>
                <c:pt idx="22">
                  <c:v>378</c:v>
                </c:pt>
                <c:pt idx="23">
                  <c:v>386</c:v>
                </c:pt>
                <c:pt idx="24">
                  <c:v>383</c:v>
                </c:pt>
                <c:pt idx="25">
                  <c:v>392</c:v>
                </c:pt>
                <c:pt idx="26">
                  <c:v>384</c:v>
                </c:pt>
                <c:pt idx="27">
                  <c:v>389</c:v>
                </c:pt>
                <c:pt idx="28">
                  <c:v>381</c:v>
                </c:pt>
                <c:pt idx="29">
                  <c:v>381</c:v>
                </c:pt>
                <c:pt idx="30">
                  <c:v>375</c:v>
                </c:pt>
                <c:pt idx="31">
                  <c:v>366</c:v>
                </c:pt>
                <c:pt idx="32">
                  <c:v>364</c:v>
                </c:pt>
                <c:pt idx="33">
                  <c:v>361</c:v>
                </c:pt>
                <c:pt idx="34">
                  <c:v>347</c:v>
                </c:pt>
                <c:pt idx="35">
                  <c:v>354</c:v>
                </c:pt>
                <c:pt idx="36">
                  <c:v>378</c:v>
                </c:pt>
                <c:pt idx="37">
                  <c:v>397</c:v>
                </c:pt>
                <c:pt idx="38">
                  <c:v>415</c:v>
                </c:pt>
                <c:pt idx="39">
                  <c:v>407</c:v>
                </c:pt>
                <c:pt idx="40">
                  <c:v>437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Lemland!$A$7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Lemland!$C$3:$AQ$3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Lemland!$C$7:$AQ$7</c:f>
              <c:numCache>
                <c:formatCode>#,##0</c:formatCode>
                <c:ptCount val="41"/>
                <c:pt idx="0">
                  <c:v>169</c:v>
                </c:pt>
                <c:pt idx="1">
                  <c:v>172</c:v>
                </c:pt>
                <c:pt idx="2">
                  <c:v>169</c:v>
                </c:pt>
                <c:pt idx="3">
                  <c:v>167</c:v>
                </c:pt>
                <c:pt idx="4">
                  <c:v>170</c:v>
                </c:pt>
                <c:pt idx="5">
                  <c:v>178</c:v>
                </c:pt>
                <c:pt idx="6">
                  <c:v>170</c:v>
                </c:pt>
                <c:pt idx="7">
                  <c:v>161</c:v>
                </c:pt>
                <c:pt idx="8">
                  <c:v>158</c:v>
                </c:pt>
                <c:pt idx="9">
                  <c:v>159</c:v>
                </c:pt>
                <c:pt idx="10">
                  <c:v>156</c:v>
                </c:pt>
                <c:pt idx="11">
                  <c:v>149</c:v>
                </c:pt>
                <c:pt idx="12">
                  <c:v>138</c:v>
                </c:pt>
                <c:pt idx="13">
                  <c:v>144</c:v>
                </c:pt>
                <c:pt idx="14">
                  <c:v>145</c:v>
                </c:pt>
                <c:pt idx="15">
                  <c:v>147</c:v>
                </c:pt>
                <c:pt idx="16">
                  <c:v>153</c:v>
                </c:pt>
                <c:pt idx="17">
                  <c:v>151</c:v>
                </c:pt>
                <c:pt idx="18">
                  <c:v>159</c:v>
                </c:pt>
                <c:pt idx="19">
                  <c:v>167</c:v>
                </c:pt>
                <c:pt idx="20">
                  <c:v>179</c:v>
                </c:pt>
                <c:pt idx="21">
                  <c:v>174</c:v>
                </c:pt>
                <c:pt idx="22">
                  <c:v>172</c:v>
                </c:pt>
                <c:pt idx="23">
                  <c:v>181</c:v>
                </c:pt>
                <c:pt idx="24">
                  <c:v>182</c:v>
                </c:pt>
                <c:pt idx="25">
                  <c:v>184</c:v>
                </c:pt>
                <c:pt idx="26">
                  <c:v>193</c:v>
                </c:pt>
                <c:pt idx="27">
                  <c:v>201</c:v>
                </c:pt>
                <c:pt idx="28">
                  <c:v>202</c:v>
                </c:pt>
                <c:pt idx="29">
                  <c:v>213</c:v>
                </c:pt>
                <c:pt idx="30">
                  <c:v>215</c:v>
                </c:pt>
                <c:pt idx="31">
                  <c:v>230</c:v>
                </c:pt>
                <c:pt idx="32">
                  <c:v>244</c:v>
                </c:pt>
                <c:pt idx="33">
                  <c:v>246</c:v>
                </c:pt>
                <c:pt idx="34">
                  <c:v>256</c:v>
                </c:pt>
                <c:pt idx="35">
                  <c:v>268</c:v>
                </c:pt>
                <c:pt idx="36">
                  <c:v>282</c:v>
                </c:pt>
                <c:pt idx="37">
                  <c:v>292</c:v>
                </c:pt>
                <c:pt idx="38">
                  <c:v>305</c:v>
                </c:pt>
                <c:pt idx="39">
                  <c:v>320</c:v>
                </c:pt>
                <c:pt idx="40">
                  <c:v>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77280"/>
        <c:axId val="164578816"/>
      </c:lineChart>
      <c:catAx>
        <c:axId val="1645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578816"/>
        <c:crosses val="autoZero"/>
        <c:auto val="1"/>
        <c:lblAlgn val="ctr"/>
        <c:lblOffset val="100"/>
        <c:noMultiLvlLbl val="0"/>
      </c:catAx>
      <c:valAx>
        <c:axId val="1645788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28574258407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5772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587579854404993"/>
          <c:y val="0.35772163896179648"/>
          <c:w val="0.14517580349626114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Lemlands befolkning efter ålder 1975-2015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8481586030333E-2"/>
          <c:y val="0.19954870224555263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Lemland!$A$4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Lemland!$C$4:$AQ$4</c:f>
              <c:numCache>
                <c:formatCode>#,##0</c:formatCode>
                <c:ptCount val="41"/>
                <c:pt idx="0">
                  <c:v>218</c:v>
                </c:pt>
                <c:pt idx="1">
                  <c:v>221</c:v>
                </c:pt>
                <c:pt idx="2">
                  <c:v>235</c:v>
                </c:pt>
                <c:pt idx="3">
                  <c:v>246</c:v>
                </c:pt>
                <c:pt idx="4">
                  <c:v>261</c:v>
                </c:pt>
                <c:pt idx="5">
                  <c:v>285</c:v>
                </c:pt>
                <c:pt idx="6">
                  <c:v>300</c:v>
                </c:pt>
                <c:pt idx="7">
                  <c:v>308</c:v>
                </c:pt>
                <c:pt idx="8">
                  <c:v>328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351</c:v>
                </c:pt>
                <c:pt idx="13">
                  <c:v>363</c:v>
                </c:pt>
                <c:pt idx="14">
                  <c:v>367</c:v>
                </c:pt>
                <c:pt idx="15">
                  <c:v>384</c:v>
                </c:pt>
                <c:pt idx="16">
                  <c:v>406</c:v>
                </c:pt>
                <c:pt idx="17">
                  <c:v>423</c:v>
                </c:pt>
                <c:pt idx="18">
                  <c:v>421</c:v>
                </c:pt>
                <c:pt idx="19">
                  <c:v>414</c:v>
                </c:pt>
                <c:pt idx="20">
                  <c:v>438</c:v>
                </c:pt>
                <c:pt idx="21">
                  <c:v>439</c:v>
                </c:pt>
                <c:pt idx="22">
                  <c:v>456</c:v>
                </c:pt>
                <c:pt idx="23">
                  <c:v>471</c:v>
                </c:pt>
                <c:pt idx="24">
                  <c:v>468</c:v>
                </c:pt>
                <c:pt idx="25">
                  <c:v>472</c:v>
                </c:pt>
                <c:pt idx="26">
                  <c:v>483</c:v>
                </c:pt>
                <c:pt idx="27">
                  <c:v>507</c:v>
                </c:pt>
                <c:pt idx="28">
                  <c:v>494</c:v>
                </c:pt>
                <c:pt idx="29">
                  <c:v>502</c:v>
                </c:pt>
                <c:pt idx="30">
                  <c:v>494</c:v>
                </c:pt>
                <c:pt idx="31">
                  <c:v>497</c:v>
                </c:pt>
                <c:pt idx="32">
                  <c:v>513</c:v>
                </c:pt>
                <c:pt idx="33">
                  <c:v>506</c:v>
                </c:pt>
                <c:pt idx="34">
                  <c:v>494</c:v>
                </c:pt>
                <c:pt idx="35">
                  <c:v>492</c:v>
                </c:pt>
                <c:pt idx="36">
                  <c:v>504</c:v>
                </c:pt>
                <c:pt idx="37">
                  <c:v>510</c:v>
                </c:pt>
                <c:pt idx="38">
                  <c:v>518</c:v>
                </c:pt>
                <c:pt idx="39">
                  <c:v>523</c:v>
                </c:pt>
                <c:pt idx="40">
                  <c:v>521</c:v>
                </c:pt>
              </c:numCache>
            </c:numRef>
          </c:val>
        </c:ser>
        <c:ser>
          <c:idx val="1"/>
          <c:order val="1"/>
          <c:tx>
            <c:strRef>
              <c:f>Lemland!$A$5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Lemland!$C$5:$AQ$5</c:f>
              <c:numCache>
                <c:formatCode>#,##0</c:formatCode>
                <c:ptCount val="41"/>
                <c:pt idx="0">
                  <c:v>230</c:v>
                </c:pt>
                <c:pt idx="1">
                  <c:v>224</c:v>
                </c:pt>
                <c:pt idx="2">
                  <c:v>241</c:v>
                </c:pt>
                <c:pt idx="3">
                  <c:v>257</c:v>
                </c:pt>
                <c:pt idx="4">
                  <c:v>260</c:v>
                </c:pt>
                <c:pt idx="5">
                  <c:v>285</c:v>
                </c:pt>
                <c:pt idx="6">
                  <c:v>285</c:v>
                </c:pt>
                <c:pt idx="7">
                  <c:v>302</c:v>
                </c:pt>
                <c:pt idx="8">
                  <c:v>329</c:v>
                </c:pt>
                <c:pt idx="9">
                  <c:v>331</c:v>
                </c:pt>
                <c:pt idx="10">
                  <c:v>327</c:v>
                </c:pt>
                <c:pt idx="11">
                  <c:v>318</c:v>
                </c:pt>
                <c:pt idx="12">
                  <c:v>337</c:v>
                </c:pt>
                <c:pt idx="13">
                  <c:v>334</c:v>
                </c:pt>
                <c:pt idx="14">
                  <c:v>348</c:v>
                </c:pt>
                <c:pt idx="15">
                  <c:v>362</c:v>
                </c:pt>
                <c:pt idx="16">
                  <c:v>370</c:v>
                </c:pt>
                <c:pt idx="17">
                  <c:v>370</c:v>
                </c:pt>
                <c:pt idx="18">
                  <c:v>347</c:v>
                </c:pt>
                <c:pt idx="19">
                  <c:v>335</c:v>
                </c:pt>
                <c:pt idx="20">
                  <c:v>344</c:v>
                </c:pt>
                <c:pt idx="21">
                  <c:v>356</c:v>
                </c:pt>
                <c:pt idx="22">
                  <c:v>378</c:v>
                </c:pt>
                <c:pt idx="23">
                  <c:v>386</c:v>
                </c:pt>
                <c:pt idx="24">
                  <c:v>383</c:v>
                </c:pt>
                <c:pt idx="25">
                  <c:v>392</c:v>
                </c:pt>
                <c:pt idx="26">
                  <c:v>384</c:v>
                </c:pt>
                <c:pt idx="27">
                  <c:v>389</c:v>
                </c:pt>
                <c:pt idx="28">
                  <c:v>381</c:v>
                </c:pt>
                <c:pt idx="29">
                  <c:v>381</c:v>
                </c:pt>
                <c:pt idx="30">
                  <c:v>375</c:v>
                </c:pt>
                <c:pt idx="31">
                  <c:v>366</c:v>
                </c:pt>
                <c:pt idx="32">
                  <c:v>364</c:v>
                </c:pt>
                <c:pt idx="33">
                  <c:v>361</c:v>
                </c:pt>
                <c:pt idx="34">
                  <c:v>347</c:v>
                </c:pt>
                <c:pt idx="35">
                  <c:v>354</c:v>
                </c:pt>
                <c:pt idx="36">
                  <c:v>378</c:v>
                </c:pt>
                <c:pt idx="37">
                  <c:v>397</c:v>
                </c:pt>
                <c:pt idx="38">
                  <c:v>415</c:v>
                </c:pt>
                <c:pt idx="39">
                  <c:v>407</c:v>
                </c:pt>
                <c:pt idx="40">
                  <c:v>437</c:v>
                </c:pt>
              </c:numCache>
            </c:numRef>
          </c:val>
        </c:ser>
        <c:ser>
          <c:idx val="2"/>
          <c:order val="2"/>
          <c:tx>
            <c:strRef>
              <c:f>Lemland!$A$6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Lemland!$C$6:$AQ$6</c:f>
              <c:numCache>
                <c:formatCode>#,##0</c:formatCode>
                <c:ptCount val="41"/>
                <c:pt idx="0">
                  <c:v>208</c:v>
                </c:pt>
                <c:pt idx="1">
                  <c:v>205</c:v>
                </c:pt>
                <c:pt idx="2">
                  <c:v>202</c:v>
                </c:pt>
                <c:pt idx="3">
                  <c:v>206</c:v>
                </c:pt>
                <c:pt idx="4">
                  <c:v>216</c:v>
                </c:pt>
                <c:pt idx="5">
                  <c:v>206</c:v>
                </c:pt>
                <c:pt idx="6">
                  <c:v>233</c:v>
                </c:pt>
                <c:pt idx="7">
                  <c:v>249</c:v>
                </c:pt>
                <c:pt idx="8">
                  <c:v>264</c:v>
                </c:pt>
                <c:pt idx="9">
                  <c:v>270</c:v>
                </c:pt>
                <c:pt idx="10">
                  <c:v>299</c:v>
                </c:pt>
                <c:pt idx="11">
                  <c:v>319</c:v>
                </c:pt>
                <c:pt idx="12">
                  <c:v>333</c:v>
                </c:pt>
                <c:pt idx="13">
                  <c:v>351</c:v>
                </c:pt>
                <c:pt idx="14">
                  <c:v>359</c:v>
                </c:pt>
                <c:pt idx="15">
                  <c:v>376</c:v>
                </c:pt>
                <c:pt idx="16">
                  <c:v>404</c:v>
                </c:pt>
                <c:pt idx="17">
                  <c:v>419</c:v>
                </c:pt>
                <c:pt idx="18">
                  <c:v>447</c:v>
                </c:pt>
                <c:pt idx="19">
                  <c:v>475</c:v>
                </c:pt>
                <c:pt idx="20">
                  <c:v>482</c:v>
                </c:pt>
                <c:pt idx="21">
                  <c:v>489</c:v>
                </c:pt>
                <c:pt idx="22">
                  <c:v>500</c:v>
                </c:pt>
                <c:pt idx="23">
                  <c:v>499</c:v>
                </c:pt>
                <c:pt idx="24">
                  <c:v>520</c:v>
                </c:pt>
                <c:pt idx="25">
                  <c:v>537</c:v>
                </c:pt>
                <c:pt idx="26">
                  <c:v>558</c:v>
                </c:pt>
                <c:pt idx="27">
                  <c:v>573</c:v>
                </c:pt>
                <c:pt idx="28">
                  <c:v>585</c:v>
                </c:pt>
                <c:pt idx="29">
                  <c:v>598</c:v>
                </c:pt>
                <c:pt idx="30">
                  <c:v>611</c:v>
                </c:pt>
                <c:pt idx="31">
                  <c:v>638</c:v>
                </c:pt>
                <c:pt idx="32">
                  <c:v>652</c:v>
                </c:pt>
                <c:pt idx="33">
                  <c:v>670</c:v>
                </c:pt>
                <c:pt idx="34">
                  <c:v>685</c:v>
                </c:pt>
                <c:pt idx="35">
                  <c:v>700</c:v>
                </c:pt>
                <c:pt idx="36">
                  <c:v>696</c:v>
                </c:pt>
                <c:pt idx="37">
                  <c:v>684</c:v>
                </c:pt>
                <c:pt idx="38">
                  <c:v>688</c:v>
                </c:pt>
                <c:pt idx="39">
                  <c:v>693</c:v>
                </c:pt>
                <c:pt idx="40">
                  <c:v>706</c:v>
                </c:pt>
              </c:numCache>
            </c:numRef>
          </c:val>
        </c:ser>
        <c:ser>
          <c:idx val="3"/>
          <c:order val="3"/>
          <c:tx>
            <c:strRef>
              <c:f>Lemland!$A$7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Lemland!$C$7:$AQ$7</c:f>
              <c:numCache>
                <c:formatCode>#,##0</c:formatCode>
                <c:ptCount val="41"/>
                <c:pt idx="0">
                  <c:v>169</c:v>
                </c:pt>
                <c:pt idx="1">
                  <c:v>172</c:v>
                </c:pt>
                <c:pt idx="2">
                  <c:v>169</c:v>
                </c:pt>
                <c:pt idx="3">
                  <c:v>167</c:v>
                </c:pt>
                <c:pt idx="4">
                  <c:v>170</c:v>
                </c:pt>
                <c:pt idx="5">
                  <c:v>178</c:v>
                </c:pt>
                <c:pt idx="6">
                  <c:v>170</c:v>
                </c:pt>
                <c:pt idx="7">
                  <c:v>161</c:v>
                </c:pt>
                <c:pt idx="8">
                  <c:v>158</c:v>
                </c:pt>
                <c:pt idx="9">
                  <c:v>159</c:v>
                </c:pt>
                <c:pt idx="10">
                  <c:v>156</c:v>
                </c:pt>
                <c:pt idx="11">
                  <c:v>149</c:v>
                </c:pt>
                <c:pt idx="12">
                  <c:v>138</c:v>
                </c:pt>
                <c:pt idx="13">
                  <c:v>144</c:v>
                </c:pt>
                <c:pt idx="14">
                  <c:v>145</c:v>
                </c:pt>
                <c:pt idx="15">
                  <c:v>147</c:v>
                </c:pt>
                <c:pt idx="16">
                  <c:v>153</c:v>
                </c:pt>
                <c:pt idx="17">
                  <c:v>151</c:v>
                </c:pt>
                <c:pt idx="18">
                  <c:v>159</c:v>
                </c:pt>
                <c:pt idx="19">
                  <c:v>167</c:v>
                </c:pt>
                <c:pt idx="20">
                  <c:v>179</c:v>
                </c:pt>
                <c:pt idx="21">
                  <c:v>174</c:v>
                </c:pt>
                <c:pt idx="22">
                  <c:v>172</c:v>
                </c:pt>
                <c:pt idx="23">
                  <c:v>181</c:v>
                </c:pt>
                <c:pt idx="24">
                  <c:v>182</c:v>
                </c:pt>
                <c:pt idx="25">
                  <c:v>184</c:v>
                </c:pt>
                <c:pt idx="26">
                  <c:v>193</c:v>
                </c:pt>
                <c:pt idx="27">
                  <c:v>201</c:v>
                </c:pt>
                <c:pt idx="28">
                  <c:v>202</c:v>
                </c:pt>
                <c:pt idx="29">
                  <c:v>213</c:v>
                </c:pt>
                <c:pt idx="30">
                  <c:v>215</c:v>
                </c:pt>
                <c:pt idx="31">
                  <c:v>230</c:v>
                </c:pt>
                <c:pt idx="32">
                  <c:v>244</c:v>
                </c:pt>
                <c:pt idx="33">
                  <c:v>246</c:v>
                </c:pt>
                <c:pt idx="34">
                  <c:v>256</c:v>
                </c:pt>
                <c:pt idx="35">
                  <c:v>268</c:v>
                </c:pt>
                <c:pt idx="36">
                  <c:v>282</c:v>
                </c:pt>
                <c:pt idx="37">
                  <c:v>292</c:v>
                </c:pt>
                <c:pt idx="38">
                  <c:v>305</c:v>
                </c:pt>
                <c:pt idx="39">
                  <c:v>320</c:v>
                </c:pt>
                <c:pt idx="40">
                  <c:v>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4621696"/>
        <c:axId val="165086336"/>
      </c:barChart>
      <c:catAx>
        <c:axId val="1646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5086336"/>
        <c:crosses val="autoZero"/>
        <c:auto val="1"/>
        <c:lblAlgn val="ctr"/>
        <c:lblOffset val="100"/>
        <c:noMultiLvlLbl val="0"/>
      </c:catAx>
      <c:valAx>
        <c:axId val="165086336"/>
        <c:scaling>
          <c:orientation val="minMax"/>
          <c:max val="2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139140419947506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4621696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Lumparlands befolkning efter ålder 1975-2015</a:t>
            </a:r>
          </a:p>
        </c:rich>
      </c:tx>
      <c:layout>
        <c:manualLayout>
          <c:xMode val="edge"/>
          <c:yMode val="edge"/>
          <c:x val="2.0416773484709761E-2"/>
          <c:y val="3.7037037037037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712199230910089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Lumparland!$A$6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Lumparland!$C$3:$AQ$3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Lumparland!$C$6:$AQ$6</c:f>
              <c:numCache>
                <c:formatCode>#,##0</c:formatCode>
                <c:ptCount val="41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87</c:v>
                </c:pt>
                <c:pt idx="7">
                  <c:v>92</c:v>
                </c:pt>
                <c:pt idx="8">
                  <c:v>92</c:v>
                </c:pt>
                <c:pt idx="9">
                  <c:v>94</c:v>
                </c:pt>
                <c:pt idx="10">
                  <c:v>92</c:v>
                </c:pt>
                <c:pt idx="11">
                  <c:v>97</c:v>
                </c:pt>
                <c:pt idx="12">
                  <c:v>94</c:v>
                </c:pt>
                <c:pt idx="13">
                  <c:v>101</c:v>
                </c:pt>
                <c:pt idx="14">
                  <c:v>103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110</c:v>
                </c:pt>
                <c:pt idx="19">
                  <c:v>109</c:v>
                </c:pt>
                <c:pt idx="20">
                  <c:v>113</c:v>
                </c:pt>
                <c:pt idx="21">
                  <c:v>120</c:v>
                </c:pt>
                <c:pt idx="22">
                  <c:v>119</c:v>
                </c:pt>
                <c:pt idx="23">
                  <c:v>128</c:v>
                </c:pt>
                <c:pt idx="24">
                  <c:v>134</c:v>
                </c:pt>
                <c:pt idx="25">
                  <c:v>140</c:v>
                </c:pt>
                <c:pt idx="26">
                  <c:v>142</c:v>
                </c:pt>
                <c:pt idx="27">
                  <c:v>148</c:v>
                </c:pt>
                <c:pt idx="28">
                  <c:v>153</c:v>
                </c:pt>
                <c:pt idx="29">
                  <c:v>160</c:v>
                </c:pt>
                <c:pt idx="30">
                  <c:v>162</c:v>
                </c:pt>
                <c:pt idx="31">
                  <c:v>161</c:v>
                </c:pt>
                <c:pt idx="32">
                  <c:v>164</c:v>
                </c:pt>
                <c:pt idx="33">
                  <c:v>157</c:v>
                </c:pt>
                <c:pt idx="34">
                  <c:v>159</c:v>
                </c:pt>
                <c:pt idx="35">
                  <c:v>156</c:v>
                </c:pt>
                <c:pt idx="36">
                  <c:v>153</c:v>
                </c:pt>
                <c:pt idx="37">
                  <c:v>147</c:v>
                </c:pt>
                <c:pt idx="38">
                  <c:v>146</c:v>
                </c:pt>
                <c:pt idx="39" formatCode="General">
                  <c:v>152</c:v>
                </c:pt>
                <c:pt idx="40" formatCode="General">
                  <c:v>145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Lumparland!$A$7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Lumparland!$C$3:$AQ$3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Lumparland!$C$7:$AQ$7</c:f>
              <c:numCache>
                <c:formatCode>#,##0</c:formatCode>
                <c:ptCount val="41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60</c:v>
                </c:pt>
                <c:pt idx="10">
                  <c:v>57</c:v>
                </c:pt>
                <c:pt idx="11">
                  <c:v>51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54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44</c:v>
                </c:pt>
                <c:pt idx="22">
                  <c:v>45</c:v>
                </c:pt>
                <c:pt idx="23">
                  <c:v>48</c:v>
                </c:pt>
                <c:pt idx="24">
                  <c:v>48</c:v>
                </c:pt>
                <c:pt idx="25">
                  <c:v>51</c:v>
                </c:pt>
                <c:pt idx="26">
                  <c:v>48</c:v>
                </c:pt>
                <c:pt idx="27">
                  <c:v>49</c:v>
                </c:pt>
                <c:pt idx="28">
                  <c:v>53</c:v>
                </c:pt>
                <c:pt idx="29">
                  <c:v>56</c:v>
                </c:pt>
                <c:pt idx="30">
                  <c:v>62</c:v>
                </c:pt>
                <c:pt idx="31">
                  <c:v>66</c:v>
                </c:pt>
                <c:pt idx="32">
                  <c:v>68</c:v>
                </c:pt>
                <c:pt idx="33">
                  <c:v>72</c:v>
                </c:pt>
                <c:pt idx="34">
                  <c:v>77</c:v>
                </c:pt>
                <c:pt idx="35">
                  <c:v>86</c:v>
                </c:pt>
                <c:pt idx="36">
                  <c:v>93</c:v>
                </c:pt>
                <c:pt idx="37">
                  <c:v>98</c:v>
                </c:pt>
                <c:pt idx="38">
                  <c:v>102</c:v>
                </c:pt>
                <c:pt idx="39" formatCode="General">
                  <c:v>107</c:v>
                </c:pt>
                <c:pt idx="40" formatCode="General">
                  <c:v>103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Lumparland!$A$4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Lumparland!$C$3:$AQ$3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Lumparland!$C$4:$AQ$4</c:f>
              <c:numCache>
                <c:formatCode>#,##0</c:formatCode>
                <c:ptCount val="41"/>
                <c:pt idx="0">
                  <c:v>79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87</c:v>
                </c:pt>
                <c:pt idx="6">
                  <c:v>87</c:v>
                </c:pt>
                <c:pt idx="7">
                  <c:v>85</c:v>
                </c:pt>
                <c:pt idx="8">
                  <c:v>85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  <c:pt idx="12">
                  <c:v>87</c:v>
                </c:pt>
                <c:pt idx="13">
                  <c:v>85</c:v>
                </c:pt>
                <c:pt idx="14">
                  <c:v>87</c:v>
                </c:pt>
                <c:pt idx="15">
                  <c:v>90</c:v>
                </c:pt>
                <c:pt idx="16">
                  <c:v>91</c:v>
                </c:pt>
                <c:pt idx="17">
                  <c:v>91</c:v>
                </c:pt>
                <c:pt idx="18">
                  <c:v>90</c:v>
                </c:pt>
                <c:pt idx="19">
                  <c:v>93</c:v>
                </c:pt>
                <c:pt idx="20">
                  <c:v>88</c:v>
                </c:pt>
                <c:pt idx="21">
                  <c:v>88</c:v>
                </c:pt>
                <c:pt idx="22">
                  <c:v>97</c:v>
                </c:pt>
                <c:pt idx="23">
                  <c:v>104</c:v>
                </c:pt>
                <c:pt idx="24">
                  <c:v>98</c:v>
                </c:pt>
                <c:pt idx="25">
                  <c:v>101</c:v>
                </c:pt>
                <c:pt idx="26">
                  <c:v>100</c:v>
                </c:pt>
                <c:pt idx="27">
                  <c:v>89</c:v>
                </c:pt>
                <c:pt idx="28">
                  <c:v>88</c:v>
                </c:pt>
                <c:pt idx="29">
                  <c:v>93</c:v>
                </c:pt>
                <c:pt idx="30">
                  <c:v>91</c:v>
                </c:pt>
                <c:pt idx="31">
                  <c:v>87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91</c:v>
                </c:pt>
                <c:pt idx="36">
                  <c:v>92</c:v>
                </c:pt>
                <c:pt idx="37">
                  <c:v>87</c:v>
                </c:pt>
                <c:pt idx="38">
                  <c:v>101</c:v>
                </c:pt>
                <c:pt idx="39" formatCode="General">
                  <c:v>103</c:v>
                </c:pt>
                <c:pt idx="40" formatCode="General">
                  <c:v>91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Lumparland!$A$5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Lumparland!$C$3:$AQ$3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Lumparland!$C$5:$AQ$5</c:f>
              <c:numCache>
                <c:formatCode>#,##0</c:formatCode>
                <c:ptCount val="41"/>
                <c:pt idx="0">
                  <c:v>76</c:v>
                </c:pt>
                <c:pt idx="1">
                  <c:v>70</c:v>
                </c:pt>
                <c:pt idx="2">
                  <c:v>74</c:v>
                </c:pt>
                <c:pt idx="3">
                  <c:v>74</c:v>
                </c:pt>
                <c:pt idx="4">
                  <c:v>76</c:v>
                </c:pt>
                <c:pt idx="5">
                  <c:v>74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82</c:v>
                </c:pt>
                <c:pt idx="10">
                  <c:v>82</c:v>
                </c:pt>
                <c:pt idx="11">
                  <c:v>75</c:v>
                </c:pt>
                <c:pt idx="12">
                  <c:v>74</c:v>
                </c:pt>
                <c:pt idx="13">
                  <c:v>69</c:v>
                </c:pt>
                <c:pt idx="14">
                  <c:v>71</c:v>
                </c:pt>
                <c:pt idx="15">
                  <c:v>73</c:v>
                </c:pt>
                <c:pt idx="16">
                  <c:v>76</c:v>
                </c:pt>
                <c:pt idx="17">
                  <c:v>81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87</c:v>
                </c:pt>
                <c:pt idx="22">
                  <c:v>88</c:v>
                </c:pt>
                <c:pt idx="23">
                  <c:v>87</c:v>
                </c:pt>
                <c:pt idx="24">
                  <c:v>78</c:v>
                </c:pt>
                <c:pt idx="25">
                  <c:v>85</c:v>
                </c:pt>
                <c:pt idx="26">
                  <c:v>91</c:v>
                </c:pt>
                <c:pt idx="27">
                  <c:v>81</c:v>
                </c:pt>
                <c:pt idx="28">
                  <c:v>89</c:v>
                </c:pt>
                <c:pt idx="29">
                  <c:v>70</c:v>
                </c:pt>
                <c:pt idx="30">
                  <c:v>72</c:v>
                </c:pt>
                <c:pt idx="31">
                  <c:v>73</c:v>
                </c:pt>
                <c:pt idx="32">
                  <c:v>63</c:v>
                </c:pt>
                <c:pt idx="33">
                  <c:v>65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60</c:v>
                </c:pt>
                <c:pt idx="38">
                  <c:v>64</c:v>
                </c:pt>
                <c:pt idx="39" formatCode="General">
                  <c:v>56</c:v>
                </c:pt>
                <c:pt idx="40" formatCode="General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50144"/>
        <c:axId val="166151680"/>
      </c:lineChart>
      <c:catAx>
        <c:axId val="16615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151680"/>
        <c:crosses val="autoZero"/>
        <c:auto val="1"/>
        <c:lblAlgn val="ctr"/>
        <c:lblOffset val="100"/>
        <c:noMultiLvlLbl val="0"/>
      </c:catAx>
      <c:valAx>
        <c:axId val="1661516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29725935421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15014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908478300677526"/>
          <c:y val="0.40864756488772236"/>
          <c:w val="0.15091521699322474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Lumparlands befolkning efter ålder 1975-2015</a:t>
            </a:r>
          </a:p>
        </c:rich>
      </c:tx>
      <c:layout>
        <c:manualLayout>
          <c:xMode val="edge"/>
          <c:yMode val="edge"/>
          <c:x val="3.2621796401323963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8091468753808526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Lumparland!$A$4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Lumparland!$C$4:$AQ$4</c:f>
              <c:numCache>
                <c:formatCode>#,##0</c:formatCode>
                <c:ptCount val="41"/>
                <c:pt idx="0">
                  <c:v>79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87</c:v>
                </c:pt>
                <c:pt idx="6">
                  <c:v>87</c:v>
                </c:pt>
                <c:pt idx="7">
                  <c:v>85</c:v>
                </c:pt>
                <c:pt idx="8">
                  <c:v>85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  <c:pt idx="12">
                  <c:v>87</c:v>
                </c:pt>
                <c:pt idx="13">
                  <c:v>85</c:v>
                </c:pt>
                <c:pt idx="14">
                  <c:v>87</c:v>
                </c:pt>
                <c:pt idx="15">
                  <c:v>90</c:v>
                </c:pt>
                <c:pt idx="16">
                  <c:v>91</c:v>
                </c:pt>
                <c:pt idx="17">
                  <c:v>91</c:v>
                </c:pt>
                <c:pt idx="18">
                  <c:v>90</c:v>
                </c:pt>
                <c:pt idx="19">
                  <c:v>93</c:v>
                </c:pt>
                <c:pt idx="20">
                  <c:v>88</c:v>
                </c:pt>
                <c:pt idx="21">
                  <c:v>88</c:v>
                </c:pt>
                <c:pt idx="22">
                  <c:v>97</c:v>
                </c:pt>
                <c:pt idx="23">
                  <c:v>104</c:v>
                </c:pt>
                <c:pt idx="24">
                  <c:v>98</c:v>
                </c:pt>
                <c:pt idx="25">
                  <c:v>101</c:v>
                </c:pt>
                <c:pt idx="26">
                  <c:v>100</c:v>
                </c:pt>
                <c:pt idx="27">
                  <c:v>89</c:v>
                </c:pt>
                <c:pt idx="28">
                  <c:v>88</c:v>
                </c:pt>
                <c:pt idx="29">
                  <c:v>93</c:v>
                </c:pt>
                <c:pt idx="30">
                  <c:v>91</c:v>
                </c:pt>
                <c:pt idx="31">
                  <c:v>87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91</c:v>
                </c:pt>
                <c:pt idx="36">
                  <c:v>92</c:v>
                </c:pt>
                <c:pt idx="37">
                  <c:v>87</c:v>
                </c:pt>
                <c:pt idx="38">
                  <c:v>101</c:v>
                </c:pt>
                <c:pt idx="39" formatCode="General">
                  <c:v>103</c:v>
                </c:pt>
                <c:pt idx="40" formatCode="General">
                  <c:v>91</c:v>
                </c:pt>
              </c:numCache>
            </c:numRef>
          </c:val>
        </c:ser>
        <c:ser>
          <c:idx val="1"/>
          <c:order val="1"/>
          <c:tx>
            <c:strRef>
              <c:f>Lumparland!$A$5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Lumparland!$C$5:$AQ$5</c:f>
              <c:numCache>
                <c:formatCode>#,##0</c:formatCode>
                <c:ptCount val="41"/>
                <c:pt idx="0">
                  <c:v>76</c:v>
                </c:pt>
                <c:pt idx="1">
                  <c:v>70</c:v>
                </c:pt>
                <c:pt idx="2">
                  <c:v>74</c:v>
                </c:pt>
                <c:pt idx="3">
                  <c:v>74</c:v>
                </c:pt>
                <c:pt idx="4">
                  <c:v>76</c:v>
                </c:pt>
                <c:pt idx="5">
                  <c:v>74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82</c:v>
                </c:pt>
                <c:pt idx="10">
                  <c:v>82</c:v>
                </c:pt>
                <c:pt idx="11">
                  <c:v>75</c:v>
                </c:pt>
                <c:pt idx="12">
                  <c:v>74</c:v>
                </c:pt>
                <c:pt idx="13">
                  <c:v>69</c:v>
                </c:pt>
                <c:pt idx="14">
                  <c:v>71</c:v>
                </c:pt>
                <c:pt idx="15">
                  <c:v>73</c:v>
                </c:pt>
                <c:pt idx="16">
                  <c:v>76</c:v>
                </c:pt>
                <c:pt idx="17">
                  <c:v>81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87</c:v>
                </c:pt>
                <c:pt idx="22">
                  <c:v>88</c:v>
                </c:pt>
                <c:pt idx="23">
                  <c:v>87</c:v>
                </c:pt>
                <c:pt idx="24">
                  <c:v>78</c:v>
                </c:pt>
                <c:pt idx="25">
                  <c:v>85</c:v>
                </c:pt>
                <c:pt idx="26">
                  <c:v>91</c:v>
                </c:pt>
                <c:pt idx="27">
                  <c:v>81</c:v>
                </c:pt>
                <c:pt idx="28">
                  <c:v>89</c:v>
                </c:pt>
                <c:pt idx="29">
                  <c:v>70</c:v>
                </c:pt>
                <c:pt idx="30">
                  <c:v>72</c:v>
                </c:pt>
                <c:pt idx="31">
                  <c:v>73</c:v>
                </c:pt>
                <c:pt idx="32">
                  <c:v>63</c:v>
                </c:pt>
                <c:pt idx="33">
                  <c:v>65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60</c:v>
                </c:pt>
                <c:pt idx="38">
                  <c:v>64</c:v>
                </c:pt>
                <c:pt idx="39" formatCode="General">
                  <c:v>56</c:v>
                </c:pt>
                <c:pt idx="40" formatCode="General">
                  <c:v>59</c:v>
                </c:pt>
              </c:numCache>
            </c:numRef>
          </c:val>
        </c:ser>
        <c:ser>
          <c:idx val="2"/>
          <c:order val="2"/>
          <c:tx>
            <c:strRef>
              <c:f>Lumparland!$A$6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Lumparland!$C$6:$AQ$6</c:f>
              <c:numCache>
                <c:formatCode>#,##0</c:formatCode>
                <c:ptCount val="41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87</c:v>
                </c:pt>
                <c:pt idx="7">
                  <c:v>92</c:v>
                </c:pt>
                <c:pt idx="8">
                  <c:v>92</c:v>
                </c:pt>
                <c:pt idx="9">
                  <c:v>94</c:v>
                </c:pt>
                <c:pt idx="10">
                  <c:v>92</c:v>
                </c:pt>
                <c:pt idx="11">
                  <c:v>97</c:v>
                </c:pt>
                <c:pt idx="12">
                  <c:v>94</c:v>
                </c:pt>
                <c:pt idx="13">
                  <c:v>101</c:v>
                </c:pt>
                <c:pt idx="14">
                  <c:v>103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110</c:v>
                </c:pt>
                <c:pt idx="19">
                  <c:v>109</c:v>
                </c:pt>
                <c:pt idx="20">
                  <c:v>113</c:v>
                </c:pt>
                <c:pt idx="21">
                  <c:v>120</c:v>
                </c:pt>
                <c:pt idx="22">
                  <c:v>119</c:v>
                </c:pt>
                <c:pt idx="23">
                  <c:v>128</c:v>
                </c:pt>
                <c:pt idx="24">
                  <c:v>134</c:v>
                </c:pt>
                <c:pt idx="25">
                  <c:v>140</c:v>
                </c:pt>
                <c:pt idx="26">
                  <c:v>142</c:v>
                </c:pt>
                <c:pt idx="27">
                  <c:v>148</c:v>
                </c:pt>
                <c:pt idx="28">
                  <c:v>153</c:v>
                </c:pt>
                <c:pt idx="29">
                  <c:v>160</c:v>
                </c:pt>
                <c:pt idx="30">
                  <c:v>162</c:v>
                </c:pt>
                <c:pt idx="31">
                  <c:v>161</c:v>
                </c:pt>
                <c:pt idx="32">
                  <c:v>164</c:v>
                </c:pt>
                <c:pt idx="33">
                  <c:v>157</c:v>
                </c:pt>
                <c:pt idx="34">
                  <c:v>159</c:v>
                </c:pt>
                <c:pt idx="35">
                  <c:v>156</c:v>
                </c:pt>
                <c:pt idx="36">
                  <c:v>153</c:v>
                </c:pt>
                <c:pt idx="37">
                  <c:v>147</c:v>
                </c:pt>
                <c:pt idx="38">
                  <c:v>146</c:v>
                </c:pt>
                <c:pt idx="39" formatCode="General">
                  <c:v>152</c:v>
                </c:pt>
                <c:pt idx="40" formatCode="General">
                  <c:v>145</c:v>
                </c:pt>
              </c:numCache>
            </c:numRef>
          </c:val>
        </c:ser>
        <c:ser>
          <c:idx val="3"/>
          <c:order val="3"/>
          <c:tx>
            <c:strRef>
              <c:f>Lumparland!$A$7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Lumparland!$C$7:$AQ$7</c:f>
              <c:numCache>
                <c:formatCode>#,##0</c:formatCode>
                <c:ptCount val="41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60</c:v>
                </c:pt>
                <c:pt idx="10">
                  <c:v>57</c:v>
                </c:pt>
                <c:pt idx="11">
                  <c:v>51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54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44</c:v>
                </c:pt>
                <c:pt idx="22">
                  <c:v>45</c:v>
                </c:pt>
                <c:pt idx="23">
                  <c:v>48</c:v>
                </c:pt>
                <c:pt idx="24">
                  <c:v>48</c:v>
                </c:pt>
                <c:pt idx="25">
                  <c:v>51</c:v>
                </c:pt>
                <c:pt idx="26">
                  <c:v>48</c:v>
                </c:pt>
                <c:pt idx="27">
                  <c:v>49</c:v>
                </c:pt>
                <c:pt idx="28">
                  <c:v>53</c:v>
                </c:pt>
                <c:pt idx="29">
                  <c:v>56</c:v>
                </c:pt>
                <c:pt idx="30">
                  <c:v>62</c:v>
                </c:pt>
                <c:pt idx="31">
                  <c:v>66</c:v>
                </c:pt>
                <c:pt idx="32">
                  <c:v>68</c:v>
                </c:pt>
                <c:pt idx="33">
                  <c:v>72</c:v>
                </c:pt>
                <c:pt idx="34">
                  <c:v>77</c:v>
                </c:pt>
                <c:pt idx="35">
                  <c:v>86</c:v>
                </c:pt>
                <c:pt idx="36">
                  <c:v>93</c:v>
                </c:pt>
                <c:pt idx="37">
                  <c:v>98</c:v>
                </c:pt>
                <c:pt idx="38">
                  <c:v>102</c:v>
                </c:pt>
                <c:pt idx="39" formatCode="General">
                  <c:v>107</c:v>
                </c:pt>
                <c:pt idx="40" formatCode="General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6194560"/>
        <c:axId val="166278272"/>
      </c:barChart>
      <c:catAx>
        <c:axId val="16619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278272"/>
        <c:crosses val="autoZero"/>
        <c:auto val="1"/>
        <c:lblAlgn val="ctr"/>
        <c:lblOffset val="100"/>
        <c:noMultiLvlLbl val="0"/>
      </c:catAx>
      <c:valAx>
        <c:axId val="166278272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858298307119E-2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19456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736235767731829"/>
          <c:y val="0.40401793525809276"/>
          <c:w val="0.12263764232268171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Saltviks befolkning efter ålder 1975-2015 </a:t>
            </a:r>
          </a:p>
        </c:rich>
      </c:tx>
      <c:layout>
        <c:manualLayout>
          <c:xMode val="edge"/>
          <c:yMode val="edge"/>
          <c:x val="3.2621796401323963E-4"/>
          <c:y val="3.24074074074074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732264462417312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Saltvik!$A$6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Saltvik!$C$3:$AQ$3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Saltvik!$C$6:$AQ$6</c:f>
              <c:numCache>
                <c:formatCode>#,##0</c:formatCode>
                <c:ptCount val="41"/>
                <c:pt idx="0">
                  <c:v>464</c:v>
                </c:pt>
                <c:pt idx="1">
                  <c:v>449</c:v>
                </c:pt>
                <c:pt idx="2">
                  <c:v>450</c:v>
                </c:pt>
                <c:pt idx="3">
                  <c:v>443</c:v>
                </c:pt>
                <c:pt idx="4">
                  <c:v>441</c:v>
                </c:pt>
                <c:pt idx="5">
                  <c:v>439</c:v>
                </c:pt>
                <c:pt idx="6">
                  <c:v>424</c:v>
                </c:pt>
                <c:pt idx="7">
                  <c:v>420</c:v>
                </c:pt>
                <c:pt idx="8">
                  <c:v>428</c:v>
                </c:pt>
                <c:pt idx="9">
                  <c:v>447</c:v>
                </c:pt>
                <c:pt idx="10">
                  <c:v>467</c:v>
                </c:pt>
                <c:pt idx="11">
                  <c:v>471</c:v>
                </c:pt>
                <c:pt idx="12">
                  <c:v>480</c:v>
                </c:pt>
                <c:pt idx="13">
                  <c:v>490</c:v>
                </c:pt>
                <c:pt idx="14">
                  <c:v>494</c:v>
                </c:pt>
                <c:pt idx="15">
                  <c:v>504</c:v>
                </c:pt>
                <c:pt idx="16">
                  <c:v>513</c:v>
                </c:pt>
                <c:pt idx="17">
                  <c:v>514</c:v>
                </c:pt>
                <c:pt idx="18">
                  <c:v>528</c:v>
                </c:pt>
                <c:pt idx="19">
                  <c:v>537</c:v>
                </c:pt>
                <c:pt idx="20">
                  <c:v>549</c:v>
                </c:pt>
                <c:pt idx="21">
                  <c:v>547</c:v>
                </c:pt>
                <c:pt idx="22">
                  <c:v>560</c:v>
                </c:pt>
                <c:pt idx="23">
                  <c:v>564</c:v>
                </c:pt>
                <c:pt idx="24">
                  <c:v>571</c:v>
                </c:pt>
                <c:pt idx="25">
                  <c:v>584</c:v>
                </c:pt>
                <c:pt idx="26">
                  <c:v>608</c:v>
                </c:pt>
                <c:pt idx="27">
                  <c:v>613</c:v>
                </c:pt>
                <c:pt idx="28">
                  <c:v>632</c:v>
                </c:pt>
                <c:pt idx="29">
                  <c:v>629</c:v>
                </c:pt>
                <c:pt idx="30">
                  <c:v>627</c:v>
                </c:pt>
                <c:pt idx="31">
                  <c:v>634</c:v>
                </c:pt>
                <c:pt idx="32">
                  <c:v>649</c:v>
                </c:pt>
                <c:pt idx="33">
                  <c:v>656</c:v>
                </c:pt>
                <c:pt idx="34">
                  <c:v>650</c:v>
                </c:pt>
                <c:pt idx="35">
                  <c:v>643</c:v>
                </c:pt>
                <c:pt idx="36">
                  <c:v>650</c:v>
                </c:pt>
                <c:pt idx="37">
                  <c:v>651</c:v>
                </c:pt>
                <c:pt idx="38">
                  <c:v>639</c:v>
                </c:pt>
                <c:pt idx="39">
                  <c:v>635</c:v>
                </c:pt>
                <c:pt idx="40">
                  <c:v>630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Saltvik!$A$4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Saltvik!$C$3:$AQ$3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Saltvik!$C$4:$AQ$4</c:f>
              <c:numCache>
                <c:formatCode>#,##0</c:formatCode>
                <c:ptCount val="41"/>
                <c:pt idx="0">
                  <c:v>408</c:v>
                </c:pt>
                <c:pt idx="1">
                  <c:v>424</c:v>
                </c:pt>
                <c:pt idx="2">
                  <c:v>426</c:v>
                </c:pt>
                <c:pt idx="3">
                  <c:v>409</c:v>
                </c:pt>
                <c:pt idx="4">
                  <c:v>402</c:v>
                </c:pt>
                <c:pt idx="5">
                  <c:v>418</c:v>
                </c:pt>
                <c:pt idx="6">
                  <c:v>419</c:v>
                </c:pt>
                <c:pt idx="7">
                  <c:v>406</c:v>
                </c:pt>
                <c:pt idx="8">
                  <c:v>409</c:v>
                </c:pt>
                <c:pt idx="9">
                  <c:v>402</c:v>
                </c:pt>
                <c:pt idx="10">
                  <c:v>409</c:v>
                </c:pt>
                <c:pt idx="11">
                  <c:v>406</c:v>
                </c:pt>
                <c:pt idx="12">
                  <c:v>400</c:v>
                </c:pt>
                <c:pt idx="13">
                  <c:v>398</c:v>
                </c:pt>
                <c:pt idx="14">
                  <c:v>395</c:v>
                </c:pt>
                <c:pt idx="15">
                  <c:v>407</c:v>
                </c:pt>
                <c:pt idx="16">
                  <c:v>418</c:v>
                </c:pt>
                <c:pt idx="17">
                  <c:v>412</c:v>
                </c:pt>
                <c:pt idx="18">
                  <c:v>406</c:v>
                </c:pt>
                <c:pt idx="19">
                  <c:v>395</c:v>
                </c:pt>
                <c:pt idx="20">
                  <c:v>401</c:v>
                </c:pt>
                <c:pt idx="21">
                  <c:v>390</c:v>
                </c:pt>
                <c:pt idx="22">
                  <c:v>392</c:v>
                </c:pt>
                <c:pt idx="23">
                  <c:v>396</c:v>
                </c:pt>
                <c:pt idx="24">
                  <c:v>420</c:v>
                </c:pt>
                <c:pt idx="25">
                  <c:v>420</c:v>
                </c:pt>
                <c:pt idx="26">
                  <c:v>424</c:v>
                </c:pt>
                <c:pt idx="27">
                  <c:v>410</c:v>
                </c:pt>
                <c:pt idx="28">
                  <c:v>429</c:v>
                </c:pt>
                <c:pt idx="29">
                  <c:v>416</c:v>
                </c:pt>
                <c:pt idx="30">
                  <c:v>404</c:v>
                </c:pt>
                <c:pt idx="31">
                  <c:v>394</c:v>
                </c:pt>
                <c:pt idx="32">
                  <c:v>393</c:v>
                </c:pt>
                <c:pt idx="33">
                  <c:v>409</c:v>
                </c:pt>
                <c:pt idx="34">
                  <c:v>418</c:v>
                </c:pt>
                <c:pt idx="35">
                  <c:v>414</c:v>
                </c:pt>
                <c:pt idx="36">
                  <c:v>411</c:v>
                </c:pt>
                <c:pt idx="37">
                  <c:v>420</c:v>
                </c:pt>
                <c:pt idx="38">
                  <c:v>414</c:v>
                </c:pt>
                <c:pt idx="39">
                  <c:v>419</c:v>
                </c:pt>
                <c:pt idx="40">
                  <c:v>407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Saltvik!$A$7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Saltvik!$C$3:$AQ$3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Saltvik!$C$7:$AQ$7</c:f>
              <c:numCache>
                <c:formatCode>#,##0</c:formatCode>
                <c:ptCount val="41"/>
                <c:pt idx="0">
                  <c:v>283</c:v>
                </c:pt>
                <c:pt idx="1">
                  <c:v>285</c:v>
                </c:pt>
                <c:pt idx="2">
                  <c:v>293</c:v>
                </c:pt>
                <c:pt idx="3">
                  <c:v>290</c:v>
                </c:pt>
                <c:pt idx="4">
                  <c:v>294</c:v>
                </c:pt>
                <c:pt idx="5">
                  <c:v>287</c:v>
                </c:pt>
                <c:pt idx="6">
                  <c:v>294</c:v>
                </c:pt>
                <c:pt idx="7">
                  <c:v>301</c:v>
                </c:pt>
                <c:pt idx="8">
                  <c:v>291</c:v>
                </c:pt>
                <c:pt idx="9">
                  <c:v>286</c:v>
                </c:pt>
                <c:pt idx="10">
                  <c:v>281</c:v>
                </c:pt>
                <c:pt idx="11">
                  <c:v>298</c:v>
                </c:pt>
                <c:pt idx="12">
                  <c:v>300</c:v>
                </c:pt>
                <c:pt idx="13">
                  <c:v>305</c:v>
                </c:pt>
                <c:pt idx="14">
                  <c:v>304</c:v>
                </c:pt>
                <c:pt idx="15">
                  <c:v>307</c:v>
                </c:pt>
                <c:pt idx="16">
                  <c:v>302</c:v>
                </c:pt>
                <c:pt idx="17">
                  <c:v>308</c:v>
                </c:pt>
                <c:pt idx="18">
                  <c:v>316</c:v>
                </c:pt>
                <c:pt idx="19">
                  <c:v>314</c:v>
                </c:pt>
                <c:pt idx="20">
                  <c:v>308</c:v>
                </c:pt>
                <c:pt idx="21">
                  <c:v>311</c:v>
                </c:pt>
                <c:pt idx="22">
                  <c:v>306</c:v>
                </c:pt>
                <c:pt idx="23">
                  <c:v>316</c:v>
                </c:pt>
                <c:pt idx="24">
                  <c:v>315</c:v>
                </c:pt>
                <c:pt idx="25">
                  <c:v>315</c:v>
                </c:pt>
                <c:pt idx="26">
                  <c:v>310</c:v>
                </c:pt>
                <c:pt idx="27">
                  <c:v>325</c:v>
                </c:pt>
                <c:pt idx="28">
                  <c:v>315</c:v>
                </c:pt>
                <c:pt idx="29">
                  <c:v>307</c:v>
                </c:pt>
                <c:pt idx="30">
                  <c:v>319</c:v>
                </c:pt>
                <c:pt idx="31">
                  <c:v>308</c:v>
                </c:pt>
                <c:pt idx="32">
                  <c:v>320</c:v>
                </c:pt>
                <c:pt idx="33">
                  <c:v>325</c:v>
                </c:pt>
                <c:pt idx="34">
                  <c:v>347</c:v>
                </c:pt>
                <c:pt idx="35">
                  <c:v>363</c:v>
                </c:pt>
                <c:pt idx="36">
                  <c:v>378</c:v>
                </c:pt>
                <c:pt idx="37">
                  <c:v>378</c:v>
                </c:pt>
                <c:pt idx="38">
                  <c:v>383</c:v>
                </c:pt>
                <c:pt idx="39">
                  <c:v>392</c:v>
                </c:pt>
                <c:pt idx="40">
                  <c:v>402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Saltvik!$A$5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Saltvik!$C$3:$AQ$3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Saltvik!$C$5:$AQ$5</c:f>
              <c:numCache>
                <c:formatCode>#,##0</c:formatCode>
                <c:ptCount val="41"/>
                <c:pt idx="0">
                  <c:v>415</c:v>
                </c:pt>
                <c:pt idx="1">
                  <c:v>428</c:v>
                </c:pt>
                <c:pt idx="2">
                  <c:v>426</c:v>
                </c:pt>
                <c:pt idx="3">
                  <c:v>428</c:v>
                </c:pt>
                <c:pt idx="4">
                  <c:v>415</c:v>
                </c:pt>
                <c:pt idx="5">
                  <c:v>420</c:v>
                </c:pt>
                <c:pt idx="6">
                  <c:v>431</c:v>
                </c:pt>
                <c:pt idx="7">
                  <c:v>421</c:v>
                </c:pt>
                <c:pt idx="8">
                  <c:v>436</c:v>
                </c:pt>
                <c:pt idx="9">
                  <c:v>426</c:v>
                </c:pt>
                <c:pt idx="10">
                  <c:v>407</c:v>
                </c:pt>
                <c:pt idx="11">
                  <c:v>406</c:v>
                </c:pt>
                <c:pt idx="12">
                  <c:v>394</c:v>
                </c:pt>
                <c:pt idx="13">
                  <c:v>395</c:v>
                </c:pt>
                <c:pt idx="14">
                  <c:v>405</c:v>
                </c:pt>
                <c:pt idx="15">
                  <c:v>416</c:v>
                </c:pt>
                <c:pt idx="16">
                  <c:v>422</c:v>
                </c:pt>
                <c:pt idx="17">
                  <c:v>426</c:v>
                </c:pt>
                <c:pt idx="18">
                  <c:v>411</c:v>
                </c:pt>
                <c:pt idx="19">
                  <c:v>381</c:v>
                </c:pt>
                <c:pt idx="20">
                  <c:v>378</c:v>
                </c:pt>
                <c:pt idx="21">
                  <c:v>370</c:v>
                </c:pt>
                <c:pt idx="22">
                  <c:v>367</c:v>
                </c:pt>
                <c:pt idx="23">
                  <c:v>365</c:v>
                </c:pt>
                <c:pt idx="24">
                  <c:v>368</c:v>
                </c:pt>
                <c:pt idx="25">
                  <c:v>360</c:v>
                </c:pt>
                <c:pt idx="26">
                  <c:v>379</c:v>
                </c:pt>
                <c:pt idx="27">
                  <c:v>366</c:v>
                </c:pt>
                <c:pt idx="28">
                  <c:v>371</c:v>
                </c:pt>
                <c:pt idx="29">
                  <c:v>371</c:v>
                </c:pt>
                <c:pt idx="30">
                  <c:v>389</c:v>
                </c:pt>
                <c:pt idx="31">
                  <c:v>370</c:v>
                </c:pt>
                <c:pt idx="32">
                  <c:v>369</c:v>
                </c:pt>
                <c:pt idx="33">
                  <c:v>363</c:v>
                </c:pt>
                <c:pt idx="34">
                  <c:v>377</c:v>
                </c:pt>
                <c:pt idx="35">
                  <c:v>382</c:v>
                </c:pt>
                <c:pt idx="36">
                  <c:v>371</c:v>
                </c:pt>
                <c:pt idx="37">
                  <c:v>374</c:v>
                </c:pt>
                <c:pt idx="38">
                  <c:v>377</c:v>
                </c:pt>
                <c:pt idx="39">
                  <c:v>379</c:v>
                </c:pt>
                <c:pt idx="40">
                  <c:v>390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42656"/>
        <c:axId val="166344192"/>
      </c:lineChart>
      <c:catAx>
        <c:axId val="16634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344192"/>
        <c:crosses val="autoZero"/>
        <c:auto val="1"/>
        <c:lblAlgn val="ctr"/>
        <c:lblOffset val="100"/>
        <c:noMultiLvlLbl val="0"/>
      </c:catAx>
      <c:valAx>
        <c:axId val="1663441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3426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765725088559728"/>
          <c:y val="0.29290682414698166"/>
          <c:w val="0.1582472820268096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Saltviks befolkning efter ålder 1975-2015 </a:t>
            </a:r>
          </a:p>
        </c:rich>
      </c:tx>
      <c:layout>
        <c:manualLayout>
          <c:xMode val="edge"/>
          <c:yMode val="edge"/>
          <c:x val="8.6596072042718804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8110055464765018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Saltvik!$A$4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Saltvik!$C$4:$AQ$4</c:f>
              <c:numCache>
                <c:formatCode>#,##0</c:formatCode>
                <c:ptCount val="41"/>
                <c:pt idx="0">
                  <c:v>408</c:v>
                </c:pt>
                <c:pt idx="1">
                  <c:v>424</c:v>
                </c:pt>
                <c:pt idx="2">
                  <c:v>426</c:v>
                </c:pt>
                <c:pt idx="3">
                  <c:v>409</c:v>
                </c:pt>
                <c:pt idx="4">
                  <c:v>402</c:v>
                </c:pt>
                <c:pt idx="5">
                  <c:v>418</c:v>
                </c:pt>
                <c:pt idx="6">
                  <c:v>419</c:v>
                </c:pt>
                <c:pt idx="7">
                  <c:v>406</c:v>
                </c:pt>
                <c:pt idx="8">
                  <c:v>409</c:v>
                </c:pt>
                <c:pt idx="9">
                  <c:v>402</c:v>
                </c:pt>
                <c:pt idx="10">
                  <c:v>409</c:v>
                </c:pt>
                <c:pt idx="11">
                  <c:v>406</c:v>
                </c:pt>
                <c:pt idx="12">
                  <c:v>400</c:v>
                </c:pt>
                <c:pt idx="13">
                  <c:v>398</c:v>
                </c:pt>
                <c:pt idx="14">
                  <c:v>395</c:v>
                </c:pt>
                <c:pt idx="15">
                  <c:v>407</c:v>
                </c:pt>
                <c:pt idx="16">
                  <c:v>418</c:v>
                </c:pt>
                <c:pt idx="17">
                  <c:v>412</c:v>
                </c:pt>
                <c:pt idx="18">
                  <c:v>406</c:v>
                </c:pt>
                <c:pt idx="19">
                  <c:v>395</c:v>
                </c:pt>
                <c:pt idx="20">
                  <c:v>401</c:v>
                </c:pt>
                <c:pt idx="21">
                  <c:v>390</c:v>
                </c:pt>
                <c:pt idx="22">
                  <c:v>392</c:v>
                </c:pt>
                <c:pt idx="23">
                  <c:v>396</c:v>
                </c:pt>
                <c:pt idx="24">
                  <c:v>420</c:v>
                </c:pt>
                <c:pt idx="25">
                  <c:v>420</c:v>
                </c:pt>
                <c:pt idx="26">
                  <c:v>424</c:v>
                </c:pt>
                <c:pt idx="27">
                  <c:v>410</c:v>
                </c:pt>
                <c:pt idx="28">
                  <c:v>429</c:v>
                </c:pt>
                <c:pt idx="29">
                  <c:v>416</c:v>
                </c:pt>
                <c:pt idx="30">
                  <c:v>404</c:v>
                </c:pt>
                <c:pt idx="31">
                  <c:v>394</c:v>
                </c:pt>
                <c:pt idx="32">
                  <c:v>393</c:v>
                </c:pt>
                <c:pt idx="33">
                  <c:v>409</c:v>
                </c:pt>
                <c:pt idx="34">
                  <c:v>418</c:v>
                </c:pt>
                <c:pt idx="35">
                  <c:v>414</c:v>
                </c:pt>
                <c:pt idx="36">
                  <c:v>411</c:v>
                </c:pt>
                <c:pt idx="37">
                  <c:v>420</c:v>
                </c:pt>
                <c:pt idx="38">
                  <c:v>414</c:v>
                </c:pt>
                <c:pt idx="39">
                  <c:v>419</c:v>
                </c:pt>
                <c:pt idx="40">
                  <c:v>407</c:v>
                </c:pt>
              </c:numCache>
            </c:numRef>
          </c:val>
        </c:ser>
        <c:ser>
          <c:idx val="1"/>
          <c:order val="1"/>
          <c:tx>
            <c:strRef>
              <c:f>Saltvik!$A$5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Saltvik!$C$5:$AQ$5</c:f>
              <c:numCache>
                <c:formatCode>#,##0</c:formatCode>
                <c:ptCount val="41"/>
                <c:pt idx="0">
                  <c:v>415</c:v>
                </c:pt>
                <c:pt idx="1">
                  <c:v>428</c:v>
                </c:pt>
                <c:pt idx="2">
                  <c:v>426</c:v>
                </c:pt>
                <c:pt idx="3">
                  <c:v>428</c:v>
                </c:pt>
                <c:pt idx="4">
                  <c:v>415</c:v>
                </c:pt>
                <c:pt idx="5">
                  <c:v>420</c:v>
                </c:pt>
                <c:pt idx="6">
                  <c:v>431</c:v>
                </c:pt>
                <c:pt idx="7">
                  <c:v>421</c:v>
                </c:pt>
                <c:pt idx="8">
                  <c:v>436</c:v>
                </c:pt>
                <c:pt idx="9">
                  <c:v>426</c:v>
                </c:pt>
                <c:pt idx="10">
                  <c:v>407</c:v>
                </c:pt>
                <c:pt idx="11">
                  <c:v>406</c:v>
                </c:pt>
                <c:pt idx="12">
                  <c:v>394</c:v>
                </c:pt>
                <c:pt idx="13">
                  <c:v>395</c:v>
                </c:pt>
                <c:pt idx="14">
                  <c:v>405</c:v>
                </c:pt>
                <c:pt idx="15">
                  <c:v>416</c:v>
                </c:pt>
                <c:pt idx="16">
                  <c:v>422</c:v>
                </c:pt>
                <c:pt idx="17">
                  <c:v>426</c:v>
                </c:pt>
                <c:pt idx="18">
                  <c:v>411</c:v>
                </c:pt>
                <c:pt idx="19">
                  <c:v>381</c:v>
                </c:pt>
                <c:pt idx="20">
                  <c:v>378</c:v>
                </c:pt>
                <c:pt idx="21">
                  <c:v>370</c:v>
                </c:pt>
                <c:pt idx="22">
                  <c:v>367</c:v>
                </c:pt>
                <c:pt idx="23">
                  <c:v>365</c:v>
                </c:pt>
                <c:pt idx="24">
                  <c:v>368</c:v>
                </c:pt>
                <c:pt idx="25">
                  <c:v>360</c:v>
                </c:pt>
                <c:pt idx="26">
                  <c:v>379</c:v>
                </c:pt>
                <c:pt idx="27">
                  <c:v>366</c:v>
                </c:pt>
                <c:pt idx="28">
                  <c:v>371</c:v>
                </c:pt>
                <c:pt idx="29">
                  <c:v>371</c:v>
                </c:pt>
                <c:pt idx="30">
                  <c:v>389</c:v>
                </c:pt>
                <c:pt idx="31">
                  <c:v>370</c:v>
                </c:pt>
                <c:pt idx="32">
                  <c:v>369</c:v>
                </c:pt>
                <c:pt idx="33">
                  <c:v>363</c:v>
                </c:pt>
                <c:pt idx="34">
                  <c:v>377</c:v>
                </c:pt>
                <c:pt idx="35">
                  <c:v>382</c:v>
                </c:pt>
                <c:pt idx="36">
                  <c:v>371</c:v>
                </c:pt>
                <c:pt idx="37">
                  <c:v>374</c:v>
                </c:pt>
                <c:pt idx="38">
                  <c:v>377</c:v>
                </c:pt>
                <c:pt idx="39">
                  <c:v>379</c:v>
                </c:pt>
                <c:pt idx="40">
                  <c:v>390</c:v>
                </c:pt>
              </c:numCache>
            </c:numRef>
          </c:val>
        </c:ser>
        <c:ser>
          <c:idx val="2"/>
          <c:order val="2"/>
          <c:tx>
            <c:strRef>
              <c:f>Saltvik!$A$6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Saltvik!$C$6:$AQ$6</c:f>
              <c:numCache>
                <c:formatCode>#,##0</c:formatCode>
                <c:ptCount val="41"/>
                <c:pt idx="0">
                  <c:v>464</c:v>
                </c:pt>
                <c:pt idx="1">
                  <c:v>449</c:v>
                </c:pt>
                <c:pt idx="2">
                  <c:v>450</c:v>
                </c:pt>
                <c:pt idx="3">
                  <c:v>443</c:v>
                </c:pt>
                <c:pt idx="4">
                  <c:v>441</c:v>
                </c:pt>
                <c:pt idx="5">
                  <c:v>439</c:v>
                </c:pt>
                <c:pt idx="6">
                  <c:v>424</c:v>
                </c:pt>
                <c:pt idx="7">
                  <c:v>420</c:v>
                </c:pt>
                <c:pt idx="8">
                  <c:v>428</c:v>
                </c:pt>
                <c:pt idx="9">
                  <c:v>447</c:v>
                </c:pt>
                <c:pt idx="10">
                  <c:v>467</c:v>
                </c:pt>
                <c:pt idx="11">
                  <c:v>471</c:v>
                </c:pt>
                <c:pt idx="12">
                  <c:v>480</c:v>
                </c:pt>
                <c:pt idx="13">
                  <c:v>490</c:v>
                </c:pt>
                <c:pt idx="14">
                  <c:v>494</c:v>
                </c:pt>
                <c:pt idx="15">
                  <c:v>504</c:v>
                </c:pt>
                <c:pt idx="16">
                  <c:v>513</c:v>
                </c:pt>
                <c:pt idx="17">
                  <c:v>514</c:v>
                </c:pt>
                <c:pt idx="18">
                  <c:v>528</c:v>
                </c:pt>
                <c:pt idx="19">
                  <c:v>537</c:v>
                </c:pt>
                <c:pt idx="20">
                  <c:v>549</c:v>
                </c:pt>
                <c:pt idx="21">
                  <c:v>547</c:v>
                </c:pt>
                <c:pt idx="22">
                  <c:v>560</c:v>
                </c:pt>
                <c:pt idx="23">
                  <c:v>564</c:v>
                </c:pt>
                <c:pt idx="24">
                  <c:v>571</c:v>
                </c:pt>
                <c:pt idx="25">
                  <c:v>584</c:v>
                </c:pt>
                <c:pt idx="26">
                  <c:v>608</c:v>
                </c:pt>
                <c:pt idx="27">
                  <c:v>613</c:v>
                </c:pt>
                <c:pt idx="28">
                  <c:v>632</c:v>
                </c:pt>
                <c:pt idx="29">
                  <c:v>629</c:v>
                </c:pt>
                <c:pt idx="30">
                  <c:v>627</c:v>
                </c:pt>
                <c:pt idx="31">
                  <c:v>634</c:v>
                </c:pt>
                <c:pt idx="32">
                  <c:v>649</c:v>
                </c:pt>
                <c:pt idx="33">
                  <c:v>656</c:v>
                </c:pt>
                <c:pt idx="34">
                  <c:v>650</c:v>
                </c:pt>
                <c:pt idx="35">
                  <c:v>643</c:v>
                </c:pt>
                <c:pt idx="36">
                  <c:v>650</c:v>
                </c:pt>
                <c:pt idx="37">
                  <c:v>651</c:v>
                </c:pt>
                <c:pt idx="38">
                  <c:v>639</c:v>
                </c:pt>
                <c:pt idx="39">
                  <c:v>635</c:v>
                </c:pt>
                <c:pt idx="40">
                  <c:v>630</c:v>
                </c:pt>
              </c:numCache>
            </c:numRef>
          </c:val>
        </c:ser>
        <c:ser>
          <c:idx val="3"/>
          <c:order val="3"/>
          <c:tx>
            <c:strRef>
              <c:f>Saltvik!$A$7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Saltvik!$C$7:$AQ$7</c:f>
              <c:numCache>
                <c:formatCode>#,##0</c:formatCode>
                <c:ptCount val="41"/>
                <c:pt idx="0">
                  <c:v>283</c:v>
                </c:pt>
                <c:pt idx="1">
                  <c:v>285</c:v>
                </c:pt>
                <c:pt idx="2">
                  <c:v>293</c:v>
                </c:pt>
                <c:pt idx="3">
                  <c:v>290</c:v>
                </c:pt>
                <c:pt idx="4">
                  <c:v>294</c:v>
                </c:pt>
                <c:pt idx="5">
                  <c:v>287</c:v>
                </c:pt>
                <c:pt idx="6">
                  <c:v>294</c:v>
                </c:pt>
                <c:pt idx="7">
                  <c:v>301</c:v>
                </c:pt>
                <c:pt idx="8">
                  <c:v>291</c:v>
                </c:pt>
                <c:pt idx="9">
                  <c:v>286</c:v>
                </c:pt>
                <c:pt idx="10">
                  <c:v>281</c:v>
                </c:pt>
                <c:pt idx="11">
                  <c:v>298</c:v>
                </c:pt>
                <c:pt idx="12">
                  <c:v>300</c:v>
                </c:pt>
                <c:pt idx="13">
                  <c:v>305</c:v>
                </c:pt>
                <c:pt idx="14">
                  <c:v>304</c:v>
                </c:pt>
                <c:pt idx="15">
                  <c:v>307</c:v>
                </c:pt>
                <c:pt idx="16">
                  <c:v>302</c:v>
                </c:pt>
                <c:pt idx="17">
                  <c:v>308</c:v>
                </c:pt>
                <c:pt idx="18">
                  <c:v>316</c:v>
                </c:pt>
                <c:pt idx="19">
                  <c:v>314</c:v>
                </c:pt>
                <c:pt idx="20">
                  <c:v>308</c:v>
                </c:pt>
                <c:pt idx="21">
                  <c:v>311</c:v>
                </c:pt>
                <c:pt idx="22">
                  <c:v>306</c:v>
                </c:pt>
                <c:pt idx="23">
                  <c:v>316</c:v>
                </c:pt>
                <c:pt idx="24">
                  <c:v>315</c:v>
                </c:pt>
                <c:pt idx="25">
                  <c:v>315</c:v>
                </c:pt>
                <c:pt idx="26">
                  <c:v>310</c:v>
                </c:pt>
                <c:pt idx="27">
                  <c:v>325</c:v>
                </c:pt>
                <c:pt idx="28">
                  <c:v>315</c:v>
                </c:pt>
                <c:pt idx="29">
                  <c:v>307</c:v>
                </c:pt>
                <c:pt idx="30">
                  <c:v>319</c:v>
                </c:pt>
                <c:pt idx="31">
                  <c:v>308</c:v>
                </c:pt>
                <c:pt idx="32">
                  <c:v>320</c:v>
                </c:pt>
                <c:pt idx="33">
                  <c:v>325</c:v>
                </c:pt>
                <c:pt idx="34">
                  <c:v>347</c:v>
                </c:pt>
                <c:pt idx="35">
                  <c:v>363</c:v>
                </c:pt>
                <c:pt idx="36">
                  <c:v>378</c:v>
                </c:pt>
                <c:pt idx="37">
                  <c:v>378</c:v>
                </c:pt>
                <c:pt idx="38">
                  <c:v>383</c:v>
                </c:pt>
                <c:pt idx="39">
                  <c:v>392</c:v>
                </c:pt>
                <c:pt idx="40">
                  <c:v>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6727040"/>
        <c:axId val="166732928"/>
      </c:barChart>
      <c:catAx>
        <c:axId val="16672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732928"/>
        <c:crosses val="autoZero"/>
        <c:auto val="1"/>
        <c:lblAlgn val="ctr"/>
        <c:lblOffset val="100"/>
        <c:noMultiLvlLbl val="0"/>
      </c:catAx>
      <c:valAx>
        <c:axId val="166732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6727040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478408302410473"/>
          <c:y val="0.40401793525809276"/>
          <c:w val="0.10521591697589527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Sottungas befolkning efter ålder 1975-2015 </a:t>
            </a:r>
          </a:p>
        </c:rich>
      </c:tx>
      <c:layout>
        <c:manualLayout>
          <c:xMode val="edge"/>
          <c:yMode val="edge"/>
          <c:x val="5.5407310197336445E-3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6757298930311058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Sottunga!$A$6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Sottunga!$C$3:$AQ$3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Sottunga!$C$6:$AQ$6</c:f>
              <c:numCache>
                <c:formatCode>General</c:formatCode>
                <c:ptCount val="41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47</c:v>
                </c:pt>
                <c:pt idx="5">
                  <c:v>46</c:v>
                </c:pt>
                <c:pt idx="6">
                  <c:v>44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38</c:v>
                </c:pt>
                <c:pt idx="15">
                  <c:v>39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37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46</c:v>
                </c:pt>
                <c:pt idx="26">
                  <c:v>50</c:v>
                </c:pt>
                <c:pt idx="27">
                  <c:v>51</c:v>
                </c:pt>
                <c:pt idx="28">
                  <c:v>50</c:v>
                </c:pt>
                <c:pt idx="29">
                  <c:v>48</c:v>
                </c:pt>
                <c:pt idx="30">
                  <c:v>50</c:v>
                </c:pt>
                <c:pt idx="31">
                  <c:v>47</c:v>
                </c:pt>
                <c:pt idx="32">
                  <c:v>45</c:v>
                </c:pt>
                <c:pt idx="33">
                  <c:v>48</c:v>
                </c:pt>
                <c:pt idx="34">
                  <c:v>48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Sottunga!$A$7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Sottunga!$C$3:$AQ$3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Sottunga!$C$7:$AQ$7</c:f>
              <c:numCache>
                <c:formatCode>General</c:formatCode>
                <c:ptCount val="41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39</c:v>
                </c:pt>
                <c:pt idx="15">
                  <c:v>39</c:v>
                </c:pt>
                <c:pt idx="16">
                  <c:v>37</c:v>
                </c:pt>
                <c:pt idx="17">
                  <c:v>42</c:v>
                </c:pt>
                <c:pt idx="18">
                  <c:v>40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36</c:v>
                </c:pt>
                <c:pt idx="31">
                  <c:v>35</c:v>
                </c:pt>
                <c:pt idx="32">
                  <c:v>33</c:v>
                </c:pt>
                <c:pt idx="33">
                  <c:v>33</c:v>
                </c:pt>
                <c:pt idx="34">
                  <c:v>37</c:v>
                </c:pt>
                <c:pt idx="35">
                  <c:v>35</c:v>
                </c:pt>
                <c:pt idx="36">
                  <c:v>37</c:v>
                </c:pt>
                <c:pt idx="37">
                  <c:v>33</c:v>
                </c:pt>
                <c:pt idx="38">
                  <c:v>35</c:v>
                </c:pt>
                <c:pt idx="39">
                  <c:v>35</c:v>
                </c:pt>
                <c:pt idx="40">
                  <c:v>36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Sottunga!$A$5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Sottunga!$C$3:$AQ$3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Sottunga!$C$5:$AQ$5</c:f>
              <c:numCache>
                <c:formatCode>General</c:formatCode>
                <c:ptCount val="4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14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Sottunga!$A$4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Sottunga!$C$3:$AQ$3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Sottunga!$C$4:$AQ$4</c:f>
              <c:numCache>
                <c:formatCode>General</c:formatCode>
                <c:ptCount val="41"/>
                <c:pt idx="0">
                  <c:v>41</c:v>
                </c:pt>
                <c:pt idx="1">
                  <c:v>35</c:v>
                </c:pt>
                <c:pt idx="2">
                  <c:v>34</c:v>
                </c:pt>
                <c:pt idx="3">
                  <c:v>36</c:v>
                </c:pt>
                <c:pt idx="4">
                  <c:v>34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27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33</c:v>
                </c:pt>
                <c:pt idx="23">
                  <c:v>27</c:v>
                </c:pt>
                <c:pt idx="24">
                  <c:v>25</c:v>
                </c:pt>
                <c:pt idx="25">
                  <c:v>28</c:v>
                </c:pt>
                <c:pt idx="26">
                  <c:v>25</c:v>
                </c:pt>
                <c:pt idx="27">
                  <c:v>27</c:v>
                </c:pt>
                <c:pt idx="28">
                  <c:v>26</c:v>
                </c:pt>
                <c:pt idx="29">
                  <c:v>27</c:v>
                </c:pt>
                <c:pt idx="30">
                  <c:v>24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24</c:v>
                </c:pt>
                <c:pt idx="35">
                  <c:v>23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53664"/>
        <c:axId val="167155200"/>
      </c:lineChart>
      <c:catAx>
        <c:axId val="1671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7155200"/>
        <c:crosses val="autoZero"/>
        <c:auto val="1"/>
        <c:lblAlgn val="ctr"/>
        <c:lblOffset val="100"/>
        <c:noMultiLvlLbl val="0"/>
      </c:catAx>
      <c:valAx>
        <c:axId val="1671552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137588218139399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715366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5150213862156121"/>
          <c:y val="0.40401793525809276"/>
          <c:w val="0.14849786137843879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Sottungas befolkning efter ålder 1975-2015 </a:t>
            </a:r>
          </a:p>
        </c:rich>
      </c:tx>
      <c:layout>
        <c:manualLayout>
          <c:xMode val="edge"/>
          <c:yMode val="edge"/>
          <c:x val="3.2630403958125925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81362073517862488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Sottunga!$A$4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Sottunga!$C$4:$AQ$4</c:f>
              <c:numCache>
                <c:formatCode>General</c:formatCode>
                <c:ptCount val="41"/>
                <c:pt idx="0">
                  <c:v>41</c:v>
                </c:pt>
                <c:pt idx="1">
                  <c:v>35</c:v>
                </c:pt>
                <c:pt idx="2">
                  <c:v>34</c:v>
                </c:pt>
                <c:pt idx="3">
                  <c:v>36</c:v>
                </c:pt>
                <c:pt idx="4">
                  <c:v>34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27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33</c:v>
                </c:pt>
                <c:pt idx="23">
                  <c:v>27</c:v>
                </c:pt>
                <c:pt idx="24">
                  <c:v>25</c:v>
                </c:pt>
                <c:pt idx="25">
                  <c:v>28</c:v>
                </c:pt>
                <c:pt idx="26">
                  <c:v>25</c:v>
                </c:pt>
                <c:pt idx="27">
                  <c:v>27</c:v>
                </c:pt>
                <c:pt idx="28">
                  <c:v>26</c:v>
                </c:pt>
                <c:pt idx="29">
                  <c:v>27</c:v>
                </c:pt>
                <c:pt idx="30">
                  <c:v>24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24</c:v>
                </c:pt>
                <c:pt idx="35">
                  <c:v>23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</c:numCache>
            </c:numRef>
          </c:val>
        </c:ser>
        <c:ser>
          <c:idx val="1"/>
          <c:order val="1"/>
          <c:tx>
            <c:strRef>
              <c:f>Sottunga!$A$5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Sottunga!$C$5:$AQ$5</c:f>
              <c:numCache>
                <c:formatCode>General</c:formatCode>
                <c:ptCount val="4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14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</c:numCache>
            </c:numRef>
          </c:val>
        </c:ser>
        <c:ser>
          <c:idx val="2"/>
          <c:order val="2"/>
          <c:tx>
            <c:strRef>
              <c:f>Sottunga!$A$6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Sottunga!$C$6:$AQ$6</c:f>
              <c:numCache>
                <c:formatCode>General</c:formatCode>
                <c:ptCount val="41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47</c:v>
                </c:pt>
                <c:pt idx="5">
                  <c:v>46</c:v>
                </c:pt>
                <c:pt idx="6">
                  <c:v>44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38</c:v>
                </c:pt>
                <c:pt idx="15">
                  <c:v>39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37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46</c:v>
                </c:pt>
                <c:pt idx="26">
                  <c:v>50</c:v>
                </c:pt>
                <c:pt idx="27">
                  <c:v>51</c:v>
                </c:pt>
                <c:pt idx="28">
                  <c:v>50</c:v>
                </c:pt>
                <c:pt idx="29">
                  <c:v>48</c:v>
                </c:pt>
                <c:pt idx="30">
                  <c:v>50</c:v>
                </c:pt>
                <c:pt idx="31">
                  <c:v>47</c:v>
                </c:pt>
                <c:pt idx="32">
                  <c:v>45</c:v>
                </c:pt>
                <c:pt idx="33">
                  <c:v>48</c:v>
                </c:pt>
                <c:pt idx="34">
                  <c:v>48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43</c:v>
                </c:pt>
              </c:numCache>
            </c:numRef>
          </c:val>
        </c:ser>
        <c:ser>
          <c:idx val="3"/>
          <c:order val="3"/>
          <c:tx>
            <c:strRef>
              <c:f>Sottunga!$A$7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Sottunga!$C$7:$AQ$7</c:f>
              <c:numCache>
                <c:formatCode>General</c:formatCode>
                <c:ptCount val="41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39</c:v>
                </c:pt>
                <c:pt idx="15">
                  <c:v>39</c:v>
                </c:pt>
                <c:pt idx="16">
                  <c:v>37</c:v>
                </c:pt>
                <c:pt idx="17">
                  <c:v>42</c:v>
                </c:pt>
                <c:pt idx="18">
                  <c:v>40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36</c:v>
                </c:pt>
                <c:pt idx="31">
                  <c:v>35</c:v>
                </c:pt>
                <c:pt idx="32">
                  <c:v>33</c:v>
                </c:pt>
                <c:pt idx="33">
                  <c:v>33</c:v>
                </c:pt>
                <c:pt idx="34">
                  <c:v>37</c:v>
                </c:pt>
                <c:pt idx="35">
                  <c:v>35</c:v>
                </c:pt>
                <c:pt idx="36">
                  <c:v>37</c:v>
                </c:pt>
                <c:pt idx="37">
                  <c:v>33</c:v>
                </c:pt>
                <c:pt idx="38">
                  <c:v>35</c:v>
                </c:pt>
                <c:pt idx="39">
                  <c:v>35</c:v>
                </c:pt>
                <c:pt idx="40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8435072"/>
        <c:axId val="168445056"/>
      </c:barChart>
      <c:catAx>
        <c:axId val="1684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8445056"/>
        <c:crosses val="autoZero"/>
        <c:auto val="1"/>
        <c:lblAlgn val="ctr"/>
        <c:lblOffset val="100"/>
        <c:noMultiLvlLbl val="0"/>
      </c:catAx>
      <c:valAx>
        <c:axId val="168445056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919057531601E-2"/>
              <c:y val="0.104654782735491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843507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437958186261202"/>
          <c:y val="0.40401793525809276"/>
          <c:w val="0.10255528403777114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Sunds befolkning efter ålder 1975-2015 </a:t>
            </a:r>
          </a:p>
        </c:rich>
      </c:tx>
      <c:layout>
        <c:manualLayout>
          <c:xMode val="edge"/>
          <c:yMode val="edge"/>
          <c:x val="1.4215272271293957E-2"/>
          <c:y val="6.0185185185185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6835887317364016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Sund!$A$6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Sund!$C$3:$AQ$3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Sund!$C$6:$AQ$6</c:f>
              <c:numCache>
                <c:formatCode>#,##0</c:formatCode>
                <c:ptCount val="41"/>
                <c:pt idx="0">
                  <c:v>262</c:v>
                </c:pt>
                <c:pt idx="1">
                  <c:v>259</c:v>
                </c:pt>
                <c:pt idx="2">
                  <c:v>261</c:v>
                </c:pt>
                <c:pt idx="3">
                  <c:v>267</c:v>
                </c:pt>
                <c:pt idx="4">
                  <c:v>266</c:v>
                </c:pt>
                <c:pt idx="5">
                  <c:v>256</c:v>
                </c:pt>
                <c:pt idx="6">
                  <c:v>257</c:v>
                </c:pt>
                <c:pt idx="7">
                  <c:v>261</c:v>
                </c:pt>
                <c:pt idx="8">
                  <c:v>259</c:v>
                </c:pt>
                <c:pt idx="9">
                  <c:v>269</c:v>
                </c:pt>
                <c:pt idx="10">
                  <c:v>264</c:v>
                </c:pt>
                <c:pt idx="11">
                  <c:v>274</c:v>
                </c:pt>
                <c:pt idx="12">
                  <c:v>290</c:v>
                </c:pt>
                <c:pt idx="13">
                  <c:v>295</c:v>
                </c:pt>
                <c:pt idx="14">
                  <c:v>301</c:v>
                </c:pt>
                <c:pt idx="15">
                  <c:v>307</c:v>
                </c:pt>
                <c:pt idx="16">
                  <c:v>313</c:v>
                </c:pt>
                <c:pt idx="17">
                  <c:v>314</c:v>
                </c:pt>
                <c:pt idx="18">
                  <c:v>311</c:v>
                </c:pt>
                <c:pt idx="19">
                  <c:v>320</c:v>
                </c:pt>
                <c:pt idx="20">
                  <c:v>320</c:v>
                </c:pt>
                <c:pt idx="21">
                  <c:v>322</c:v>
                </c:pt>
                <c:pt idx="22">
                  <c:v>346</c:v>
                </c:pt>
                <c:pt idx="23">
                  <c:v>348</c:v>
                </c:pt>
                <c:pt idx="24">
                  <c:v>350</c:v>
                </c:pt>
                <c:pt idx="25">
                  <c:v>353</c:v>
                </c:pt>
                <c:pt idx="26">
                  <c:v>363</c:v>
                </c:pt>
                <c:pt idx="27">
                  <c:v>359</c:v>
                </c:pt>
                <c:pt idx="28">
                  <c:v>355</c:v>
                </c:pt>
                <c:pt idx="29">
                  <c:v>370</c:v>
                </c:pt>
                <c:pt idx="30">
                  <c:v>379</c:v>
                </c:pt>
                <c:pt idx="31">
                  <c:v>378</c:v>
                </c:pt>
                <c:pt idx="32">
                  <c:v>387</c:v>
                </c:pt>
                <c:pt idx="33">
                  <c:v>393</c:v>
                </c:pt>
                <c:pt idx="34">
                  <c:v>391</c:v>
                </c:pt>
                <c:pt idx="35">
                  <c:v>400</c:v>
                </c:pt>
                <c:pt idx="36">
                  <c:v>388</c:v>
                </c:pt>
                <c:pt idx="37">
                  <c:v>385</c:v>
                </c:pt>
                <c:pt idx="38">
                  <c:v>392</c:v>
                </c:pt>
                <c:pt idx="39">
                  <c:v>392</c:v>
                </c:pt>
                <c:pt idx="40">
                  <c:v>389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Sund!$A$7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Sund!$C$3:$AQ$3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Sund!$C$7:$AQ$7</c:f>
              <c:numCache>
                <c:formatCode>#,##0</c:formatCode>
                <c:ptCount val="41"/>
                <c:pt idx="0">
                  <c:v>189</c:v>
                </c:pt>
                <c:pt idx="1">
                  <c:v>194</c:v>
                </c:pt>
                <c:pt idx="2">
                  <c:v>198</c:v>
                </c:pt>
                <c:pt idx="3">
                  <c:v>201</c:v>
                </c:pt>
                <c:pt idx="4">
                  <c:v>202</c:v>
                </c:pt>
                <c:pt idx="5">
                  <c:v>203</c:v>
                </c:pt>
                <c:pt idx="6">
                  <c:v>202</c:v>
                </c:pt>
                <c:pt idx="7">
                  <c:v>208</c:v>
                </c:pt>
                <c:pt idx="8">
                  <c:v>205</c:v>
                </c:pt>
                <c:pt idx="9">
                  <c:v>200</c:v>
                </c:pt>
                <c:pt idx="10">
                  <c:v>205</c:v>
                </c:pt>
                <c:pt idx="11">
                  <c:v>200</c:v>
                </c:pt>
                <c:pt idx="12">
                  <c:v>202</c:v>
                </c:pt>
                <c:pt idx="13">
                  <c:v>195</c:v>
                </c:pt>
                <c:pt idx="14">
                  <c:v>189</c:v>
                </c:pt>
                <c:pt idx="15">
                  <c:v>181</c:v>
                </c:pt>
                <c:pt idx="16">
                  <c:v>178</c:v>
                </c:pt>
                <c:pt idx="17">
                  <c:v>171</c:v>
                </c:pt>
                <c:pt idx="18">
                  <c:v>169</c:v>
                </c:pt>
                <c:pt idx="19">
                  <c:v>168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182</c:v>
                </c:pt>
                <c:pt idx="28">
                  <c:v>188</c:v>
                </c:pt>
                <c:pt idx="29">
                  <c:v>185</c:v>
                </c:pt>
                <c:pt idx="30">
                  <c:v>181</c:v>
                </c:pt>
                <c:pt idx="31">
                  <c:v>188</c:v>
                </c:pt>
                <c:pt idx="32">
                  <c:v>198</c:v>
                </c:pt>
                <c:pt idx="33">
                  <c:v>196</c:v>
                </c:pt>
                <c:pt idx="34">
                  <c:v>205</c:v>
                </c:pt>
                <c:pt idx="35">
                  <c:v>201</c:v>
                </c:pt>
                <c:pt idx="36">
                  <c:v>220</c:v>
                </c:pt>
                <c:pt idx="37">
                  <c:v>224</c:v>
                </c:pt>
                <c:pt idx="38">
                  <c:v>228</c:v>
                </c:pt>
                <c:pt idx="39">
                  <c:v>237</c:v>
                </c:pt>
                <c:pt idx="40">
                  <c:v>243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Sund!$A$4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Sund!$C$3:$AQ$3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Sund!$C$4:$AQ$4</c:f>
              <c:numCache>
                <c:formatCode>#,##0</c:formatCode>
                <c:ptCount val="41"/>
                <c:pt idx="0">
                  <c:v>244</c:v>
                </c:pt>
                <c:pt idx="1">
                  <c:v>243</c:v>
                </c:pt>
                <c:pt idx="2">
                  <c:v>237</c:v>
                </c:pt>
                <c:pt idx="3">
                  <c:v>236</c:v>
                </c:pt>
                <c:pt idx="4">
                  <c:v>235</c:v>
                </c:pt>
                <c:pt idx="5">
                  <c:v>233</c:v>
                </c:pt>
                <c:pt idx="6">
                  <c:v>239</c:v>
                </c:pt>
                <c:pt idx="7">
                  <c:v>235</c:v>
                </c:pt>
                <c:pt idx="8">
                  <c:v>235</c:v>
                </c:pt>
                <c:pt idx="9">
                  <c:v>220</c:v>
                </c:pt>
                <c:pt idx="10">
                  <c:v>208</c:v>
                </c:pt>
                <c:pt idx="11">
                  <c:v>199</c:v>
                </c:pt>
                <c:pt idx="12">
                  <c:v>199</c:v>
                </c:pt>
                <c:pt idx="13">
                  <c:v>203</c:v>
                </c:pt>
                <c:pt idx="14">
                  <c:v>209</c:v>
                </c:pt>
                <c:pt idx="15">
                  <c:v>210</c:v>
                </c:pt>
                <c:pt idx="16">
                  <c:v>217</c:v>
                </c:pt>
                <c:pt idx="17">
                  <c:v>218</c:v>
                </c:pt>
                <c:pt idx="18">
                  <c:v>220</c:v>
                </c:pt>
                <c:pt idx="19">
                  <c:v>226</c:v>
                </c:pt>
                <c:pt idx="20">
                  <c:v>232</c:v>
                </c:pt>
                <c:pt idx="21">
                  <c:v>228</c:v>
                </c:pt>
                <c:pt idx="22">
                  <c:v>233</c:v>
                </c:pt>
                <c:pt idx="23">
                  <c:v>231</c:v>
                </c:pt>
                <c:pt idx="24">
                  <c:v>246</c:v>
                </c:pt>
                <c:pt idx="25">
                  <c:v>248</c:v>
                </c:pt>
                <c:pt idx="26">
                  <c:v>241</c:v>
                </c:pt>
                <c:pt idx="27">
                  <c:v>246</c:v>
                </c:pt>
                <c:pt idx="28">
                  <c:v>245</c:v>
                </c:pt>
                <c:pt idx="29">
                  <c:v>244</c:v>
                </c:pt>
                <c:pt idx="30">
                  <c:v>245</c:v>
                </c:pt>
                <c:pt idx="31">
                  <c:v>259</c:v>
                </c:pt>
                <c:pt idx="32">
                  <c:v>267</c:v>
                </c:pt>
                <c:pt idx="33">
                  <c:v>256</c:v>
                </c:pt>
                <c:pt idx="34">
                  <c:v>248</c:v>
                </c:pt>
                <c:pt idx="35">
                  <c:v>233</c:v>
                </c:pt>
                <c:pt idx="36">
                  <c:v>238</c:v>
                </c:pt>
                <c:pt idx="37">
                  <c:v>231</c:v>
                </c:pt>
                <c:pt idx="38">
                  <c:v>230</c:v>
                </c:pt>
                <c:pt idx="39">
                  <c:v>229</c:v>
                </c:pt>
                <c:pt idx="40">
                  <c:v>215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Sund!$A$5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Sund!$C$3:$AQ$3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Sund!$C$5:$AQ$5</c:f>
              <c:numCache>
                <c:formatCode>#,##0</c:formatCode>
                <c:ptCount val="41"/>
                <c:pt idx="0">
                  <c:v>231</c:v>
                </c:pt>
                <c:pt idx="1">
                  <c:v>232</c:v>
                </c:pt>
                <c:pt idx="2">
                  <c:v>237</c:v>
                </c:pt>
                <c:pt idx="3">
                  <c:v>233</c:v>
                </c:pt>
                <c:pt idx="4">
                  <c:v>241</c:v>
                </c:pt>
                <c:pt idx="5">
                  <c:v>247</c:v>
                </c:pt>
                <c:pt idx="6">
                  <c:v>241</c:v>
                </c:pt>
                <c:pt idx="7">
                  <c:v>247</c:v>
                </c:pt>
                <c:pt idx="8">
                  <c:v>258</c:v>
                </c:pt>
                <c:pt idx="9">
                  <c:v>251</c:v>
                </c:pt>
                <c:pt idx="10">
                  <c:v>243</c:v>
                </c:pt>
                <c:pt idx="11">
                  <c:v>238</c:v>
                </c:pt>
                <c:pt idx="12">
                  <c:v>239</c:v>
                </c:pt>
                <c:pt idx="13">
                  <c:v>248</c:v>
                </c:pt>
                <c:pt idx="14">
                  <c:v>246</c:v>
                </c:pt>
                <c:pt idx="15">
                  <c:v>250</c:v>
                </c:pt>
                <c:pt idx="16">
                  <c:v>251</c:v>
                </c:pt>
                <c:pt idx="17">
                  <c:v>248</c:v>
                </c:pt>
                <c:pt idx="18">
                  <c:v>246</c:v>
                </c:pt>
                <c:pt idx="19">
                  <c:v>239</c:v>
                </c:pt>
                <c:pt idx="20">
                  <c:v>246</c:v>
                </c:pt>
                <c:pt idx="21">
                  <c:v>244</c:v>
                </c:pt>
                <c:pt idx="22">
                  <c:v>241</c:v>
                </c:pt>
                <c:pt idx="23">
                  <c:v>236</c:v>
                </c:pt>
                <c:pt idx="24">
                  <c:v>242</c:v>
                </c:pt>
                <c:pt idx="25">
                  <c:v>240</c:v>
                </c:pt>
                <c:pt idx="26">
                  <c:v>231</c:v>
                </c:pt>
                <c:pt idx="27">
                  <c:v>243</c:v>
                </c:pt>
                <c:pt idx="28">
                  <c:v>251</c:v>
                </c:pt>
                <c:pt idx="29">
                  <c:v>225</c:v>
                </c:pt>
                <c:pt idx="30">
                  <c:v>226</c:v>
                </c:pt>
                <c:pt idx="31">
                  <c:v>208</c:v>
                </c:pt>
                <c:pt idx="32">
                  <c:v>200</c:v>
                </c:pt>
                <c:pt idx="33">
                  <c:v>186</c:v>
                </c:pt>
                <c:pt idx="34">
                  <c:v>188</c:v>
                </c:pt>
                <c:pt idx="35">
                  <c:v>185</c:v>
                </c:pt>
                <c:pt idx="36">
                  <c:v>186</c:v>
                </c:pt>
                <c:pt idx="37">
                  <c:v>195</c:v>
                </c:pt>
                <c:pt idx="38">
                  <c:v>179</c:v>
                </c:pt>
                <c:pt idx="39">
                  <c:v>177</c:v>
                </c:pt>
                <c:pt idx="40">
                  <c:v>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0768"/>
        <c:axId val="168482304"/>
      </c:lineChart>
      <c:catAx>
        <c:axId val="1684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8482304"/>
        <c:crosses val="autoZero"/>
        <c:auto val="1"/>
        <c:lblAlgn val="ctr"/>
        <c:lblOffset val="100"/>
        <c:noMultiLvlLbl val="0"/>
      </c:catAx>
      <c:valAx>
        <c:axId val="1684823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52089595358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848076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802448874218583"/>
          <c:y val="0.35772163896179648"/>
          <c:w val="0.15197551125781406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Brändös befolkning efter ålder 1975-2015 </a:t>
            </a:r>
          </a:p>
        </c:rich>
      </c:tx>
      <c:layout>
        <c:manualLayout>
          <c:xMode val="edge"/>
          <c:yMode val="edge"/>
          <c:x val="1.4215323323248078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2470829518403224"/>
          <c:h val="0.61205161854768153"/>
        </c:manualLayout>
      </c:layout>
      <c:lineChart>
        <c:grouping val="standard"/>
        <c:varyColors val="0"/>
        <c:ser>
          <c:idx val="2"/>
          <c:order val="0"/>
          <c:tx>
            <c:strRef>
              <c:f>Brändö!$A$6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Brändö!$C$3:$AQ$3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Brändö!$C$6:$AQ$6</c:f>
              <c:numCache>
                <c:formatCode>#,##0</c:formatCode>
                <c:ptCount val="41"/>
                <c:pt idx="0">
                  <c:v>205</c:v>
                </c:pt>
                <c:pt idx="1">
                  <c:v>199</c:v>
                </c:pt>
                <c:pt idx="2">
                  <c:v>201</c:v>
                </c:pt>
                <c:pt idx="3">
                  <c:v>189</c:v>
                </c:pt>
                <c:pt idx="4">
                  <c:v>184</c:v>
                </c:pt>
                <c:pt idx="5">
                  <c:v>178</c:v>
                </c:pt>
                <c:pt idx="6">
                  <c:v>176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176</c:v>
                </c:pt>
                <c:pt idx="11">
                  <c:v>176</c:v>
                </c:pt>
                <c:pt idx="12">
                  <c:v>180</c:v>
                </c:pt>
                <c:pt idx="13">
                  <c:v>178</c:v>
                </c:pt>
                <c:pt idx="14">
                  <c:v>168</c:v>
                </c:pt>
                <c:pt idx="15">
                  <c:v>168</c:v>
                </c:pt>
                <c:pt idx="16">
                  <c:v>172</c:v>
                </c:pt>
                <c:pt idx="17">
                  <c:v>175</c:v>
                </c:pt>
                <c:pt idx="18">
                  <c:v>167</c:v>
                </c:pt>
                <c:pt idx="19">
                  <c:v>163</c:v>
                </c:pt>
                <c:pt idx="20">
                  <c:v>161</c:v>
                </c:pt>
                <c:pt idx="21">
                  <c:v>166</c:v>
                </c:pt>
                <c:pt idx="22">
                  <c:v>170</c:v>
                </c:pt>
                <c:pt idx="23">
                  <c:v>168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180</c:v>
                </c:pt>
                <c:pt idx="28">
                  <c:v>189</c:v>
                </c:pt>
                <c:pt idx="29">
                  <c:v>192</c:v>
                </c:pt>
                <c:pt idx="30">
                  <c:v>198</c:v>
                </c:pt>
                <c:pt idx="31">
                  <c:v>199</c:v>
                </c:pt>
                <c:pt idx="32">
                  <c:v>212</c:v>
                </c:pt>
                <c:pt idx="33">
                  <c:v>209</c:v>
                </c:pt>
                <c:pt idx="34">
                  <c:v>204</c:v>
                </c:pt>
                <c:pt idx="35">
                  <c:v>197</c:v>
                </c:pt>
                <c:pt idx="36">
                  <c:v>199</c:v>
                </c:pt>
                <c:pt idx="37">
                  <c:v>192</c:v>
                </c:pt>
                <c:pt idx="38">
                  <c:v>188</c:v>
                </c:pt>
                <c:pt idx="39">
                  <c:v>193</c:v>
                </c:pt>
                <c:pt idx="40">
                  <c:v>186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Brändö!$A$7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Brändö!$C$3:$AQ$3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Brändö!$C$7:$AQ$7</c:f>
              <c:numCache>
                <c:formatCode>#,##0</c:formatCode>
                <c:ptCount val="41"/>
                <c:pt idx="0">
                  <c:v>133</c:v>
                </c:pt>
                <c:pt idx="1">
                  <c:v>140</c:v>
                </c:pt>
                <c:pt idx="2">
                  <c:v>140</c:v>
                </c:pt>
                <c:pt idx="3">
                  <c:v>142</c:v>
                </c:pt>
                <c:pt idx="4">
                  <c:v>140</c:v>
                </c:pt>
                <c:pt idx="5">
                  <c:v>141</c:v>
                </c:pt>
                <c:pt idx="6">
                  <c:v>146</c:v>
                </c:pt>
                <c:pt idx="7">
                  <c:v>143</c:v>
                </c:pt>
                <c:pt idx="8">
                  <c:v>135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131</c:v>
                </c:pt>
                <c:pt idx="13">
                  <c:v>133</c:v>
                </c:pt>
                <c:pt idx="14">
                  <c:v>131</c:v>
                </c:pt>
                <c:pt idx="15">
                  <c:v>137</c:v>
                </c:pt>
                <c:pt idx="16">
                  <c:v>141</c:v>
                </c:pt>
                <c:pt idx="17">
                  <c:v>140</c:v>
                </c:pt>
                <c:pt idx="18">
                  <c:v>143</c:v>
                </c:pt>
                <c:pt idx="19">
                  <c:v>141</c:v>
                </c:pt>
                <c:pt idx="20">
                  <c:v>140</c:v>
                </c:pt>
                <c:pt idx="21">
                  <c:v>141</c:v>
                </c:pt>
                <c:pt idx="22">
                  <c:v>139</c:v>
                </c:pt>
                <c:pt idx="23">
                  <c:v>134</c:v>
                </c:pt>
                <c:pt idx="24">
                  <c:v>127</c:v>
                </c:pt>
                <c:pt idx="25">
                  <c:v>123</c:v>
                </c:pt>
                <c:pt idx="26">
                  <c:v>118</c:v>
                </c:pt>
                <c:pt idx="27">
                  <c:v>117</c:v>
                </c:pt>
                <c:pt idx="28">
                  <c:v>118</c:v>
                </c:pt>
                <c:pt idx="29">
                  <c:v>121</c:v>
                </c:pt>
                <c:pt idx="30">
                  <c:v>121</c:v>
                </c:pt>
                <c:pt idx="31">
                  <c:v>124</c:v>
                </c:pt>
                <c:pt idx="32">
                  <c:v>119</c:v>
                </c:pt>
                <c:pt idx="33">
                  <c:v>122</c:v>
                </c:pt>
                <c:pt idx="34">
                  <c:v>120</c:v>
                </c:pt>
                <c:pt idx="35">
                  <c:v>126</c:v>
                </c:pt>
                <c:pt idx="36">
                  <c:v>125</c:v>
                </c:pt>
                <c:pt idx="37">
                  <c:v>136</c:v>
                </c:pt>
                <c:pt idx="38">
                  <c:v>140</c:v>
                </c:pt>
                <c:pt idx="39">
                  <c:v>140</c:v>
                </c:pt>
                <c:pt idx="40">
                  <c:v>144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Brändö!$A$5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Brändö!$C$3:$AQ$3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Brändö!$C$5:$AQ$5</c:f>
              <c:numCache>
                <c:formatCode>#,##0</c:formatCode>
                <c:ptCount val="41"/>
                <c:pt idx="0">
                  <c:v>117</c:v>
                </c:pt>
                <c:pt idx="1">
                  <c:v>117</c:v>
                </c:pt>
                <c:pt idx="2">
                  <c:v>119</c:v>
                </c:pt>
                <c:pt idx="3">
                  <c:v>129</c:v>
                </c:pt>
                <c:pt idx="4">
                  <c:v>129</c:v>
                </c:pt>
                <c:pt idx="5">
                  <c:v>135</c:v>
                </c:pt>
                <c:pt idx="6">
                  <c:v>138</c:v>
                </c:pt>
                <c:pt idx="7">
                  <c:v>135</c:v>
                </c:pt>
                <c:pt idx="8">
                  <c:v>137</c:v>
                </c:pt>
                <c:pt idx="9">
                  <c:v>133</c:v>
                </c:pt>
                <c:pt idx="10">
                  <c:v>125</c:v>
                </c:pt>
                <c:pt idx="11">
                  <c:v>128</c:v>
                </c:pt>
                <c:pt idx="12">
                  <c:v>133</c:v>
                </c:pt>
                <c:pt idx="13">
                  <c:v>133</c:v>
                </c:pt>
                <c:pt idx="14">
                  <c:v>128</c:v>
                </c:pt>
                <c:pt idx="15">
                  <c:v>128</c:v>
                </c:pt>
                <c:pt idx="16">
                  <c:v>126</c:v>
                </c:pt>
                <c:pt idx="17">
                  <c:v>127</c:v>
                </c:pt>
                <c:pt idx="18">
                  <c:v>135</c:v>
                </c:pt>
                <c:pt idx="19">
                  <c:v>139</c:v>
                </c:pt>
                <c:pt idx="20">
                  <c:v>137</c:v>
                </c:pt>
                <c:pt idx="21">
                  <c:v>119</c:v>
                </c:pt>
                <c:pt idx="22">
                  <c:v>115</c:v>
                </c:pt>
                <c:pt idx="23">
                  <c:v>111</c:v>
                </c:pt>
                <c:pt idx="24">
                  <c:v>99</c:v>
                </c:pt>
                <c:pt idx="25">
                  <c:v>98</c:v>
                </c:pt>
                <c:pt idx="26">
                  <c:v>94</c:v>
                </c:pt>
                <c:pt idx="27">
                  <c:v>89</c:v>
                </c:pt>
                <c:pt idx="28">
                  <c:v>90</c:v>
                </c:pt>
                <c:pt idx="29">
                  <c:v>87</c:v>
                </c:pt>
                <c:pt idx="30">
                  <c:v>83</c:v>
                </c:pt>
                <c:pt idx="31">
                  <c:v>83</c:v>
                </c:pt>
                <c:pt idx="32">
                  <c:v>69</c:v>
                </c:pt>
                <c:pt idx="33">
                  <c:v>75</c:v>
                </c:pt>
                <c:pt idx="34">
                  <c:v>78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75</c:v>
                </c:pt>
                <c:pt idx="39">
                  <c:v>75</c:v>
                </c:pt>
                <c:pt idx="40">
                  <c:v>73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Brändö!$A$4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Brändö!$C$3:$AQ$3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Brändö!$C$4:$AQ$4</c:f>
              <c:numCache>
                <c:formatCode>#,##0</c:formatCode>
                <c:ptCount val="41"/>
                <c:pt idx="0">
                  <c:v>110</c:v>
                </c:pt>
                <c:pt idx="1">
                  <c:v>104</c:v>
                </c:pt>
                <c:pt idx="2">
                  <c:v>107</c:v>
                </c:pt>
                <c:pt idx="3">
                  <c:v>104</c:v>
                </c:pt>
                <c:pt idx="4">
                  <c:v>101</c:v>
                </c:pt>
                <c:pt idx="5">
                  <c:v>96</c:v>
                </c:pt>
                <c:pt idx="6">
                  <c:v>108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93</c:v>
                </c:pt>
                <c:pt idx="11">
                  <c:v>90</c:v>
                </c:pt>
                <c:pt idx="12">
                  <c:v>85</c:v>
                </c:pt>
                <c:pt idx="13">
                  <c:v>88</c:v>
                </c:pt>
                <c:pt idx="14">
                  <c:v>97</c:v>
                </c:pt>
                <c:pt idx="15">
                  <c:v>96</c:v>
                </c:pt>
                <c:pt idx="16">
                  <c:v>93</c:v>
                </c:pt>
                <c:pt idx="17">
                  <c:v>94</c:v>
                </c:pt>
                <c:pt idx="18">
                  <c:v>93</c:v>
                </c:pt>
                <c:pt idx="19">
                  <c:v>103</c:v>
                </c:pt>
                <c:pt idx="20">
                  <c:v>110</c:v>
                </c:pt>
                <c:pt idx="21">
                  <c:v>108</c:v>
                </c:pt>
                <c:pt idx="22">
                  <c:v>114</c:v>
                </c:pt>
                <c:pt idx="23">
                  <c:v>112</c:v>
                </c:pt>
                <c:pt idx="24">
                  <c:v>116</c:v>
                </c:pt>
                <c:pt idx="25">
                  <c:v>117</c:v>
                </c:pt>
                <c:pt idx="26">
                  <c:v>112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117</c:v>
                </c:pt>
                <c:pt idx="31">
                  <c:v>114</c:v>
                </c:pt>
                <c:pt idx="32">
                  <c:v>110</c:v>
                </c:pt>
                <c:pt idx="33">
                  <c:v>112</c:v>
                </c:pt>
                <c:pt idx="34">
                  <c:v>96</c:v>
                </c:pt>
                <c:pt idx="35">
                  <c:v>89</c:v>
                </c:pt>
                <c:pt idx="36">
                  <c:v>80</c:v>
                </c:pt>
                <c:pt idx="37">
                  <c:v>70</c:v>
                </c:pt>
                <c:pt idx="38">
                  <c:v>72</c:v>
                </c:pt>
                <c:pt idx="39">
                  <c:v>66</c:v>
                </c:pt>
                <c:pt idx="4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51488"/>
        <c:axId val="197399680"/>
      </c:lineChart>
      <c:catAx>
        <c:axId val="19475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7399680"/>
        <c:crosses val="autoZero"/>
        <c:auto val="1"/>
        <c:lblAlgn val="ctr"/>
        <c:lblOffset val="100"/>
        <c:noMultiLvlLbl val="0"/>
      </c:catAx>
      <c:valAx>
        <c:axId val="1973996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69350221438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75148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117778237147565"/>
          <c:y val="0.40864756488772236"/>
          <c:w val="0.1509152525385401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Sunds befolkning efter ålder 1975-2015 </a:t>
            </a:r>
          </a:p>
        </c:rich>
      </c:tx>
      <c:layout>
        <c:manualLayout>
          <c:xMode val="edge"/>
          <c:yMode val="edge"/>
          <c:x val="3.2641374373657841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81016372953380822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Sund!$C$4:$AQ$4</c:f>
              <c:numCache>
                <c:formatCode>#,##0</c:formatCode>
                <c:ptCount val="41"/>
                <c:pt idx="0">
                  <c:v>244</c:v>
                </c:pt>
                <c:pt idx="1">
                  <c:v>243</c:v>
                </c:pt>
                <c:pt idx="2">
                  <c:v>237</c:v>
                </c:pt>
                <c:pt idx="3">
                  <c:v>236</c:v>
                </c:pt>
                <c:pt idx="4">
                  <c:v>235</c:v>
                </c:pt>
                <c:pt idx="5">
                  <c:v>233</c:v>
                </c:pt>
                <c:pt idx="6">
                  <c:v>239</c:v>
                </c:pt>
                <c:pt idx="7">
                  <c:v>235</c:v>
                </c:pt>
                <c:pt idx="8">
                  <c:v>235</c:v>
                </c:pt>
                <c:pt idx="9">
                  <c:v>220</c:v>
                </c:pt>
                <c:pt idx="10">
                  <c:v>208</c:v>
                </c:pt>
                <c:pt idx="11">
                  <c:v>199</c:v>
                </c:pt>
                <c:pt idx="12">
                  <c:v>199</c:v>
                </c:pt>
                <c:pt idx="13">
                  <c:v>203</c:v>
                </c:pt>
                <c:pt idx="14">
                  <c:v>209</c:v>
                </c:pt>
                <c:pt idx="15">
                  <c:v>210</c:v>
                </c:pt>
                <c:pt idx="16">
                  <c:v>217</c:v>
                </c:pt>
                <c:pt idx="17">
                  <c:v>218</c:v>
                </c:pt>
                <c:pt idx="18">
                  <c:v>220</c:v>
                </c:pt>
                <c:pt idx="19">
                  <c:v>226</c:v>
                </c:pt>
                <c:pt idx="20">
                  <c:v>232</c:v>
                </c:pt>
                <c:pt idx="21">
                  <c:v>228</c:v>
                </c:pt>
                <c:pt idx="22">
                  <c:v>233</c:v>
                </c:pt>
                <c:pt idx="23">
                  <c:v>231</c:v>
                </c:pt>
                <c:pt idx="24">
                  <c:v>246</c:v>
                </c:pt>
                <c:pt idx="25">
                  <c:v>248</c:v>
                </c:pt>
                <c:pt idx="26">
                  <c:v>241</c:v>
                </c:pt>
                <c:pt idx="27">
                  <c:v>246</c:v>
                </c:pt>
                <c:pt idx="28">
                  <c:v>245</c:v>
                </c:pt>
                <c:pt idx="29">
                  <c:v>244</c:v>
                </c:pt>
                <c:pt idx="30">
                  <c:v>245</c:v>
                </c:pt>
                <c:pt idx="31">
                  <c:v>259</c:v>
                </c:pt>
                <c:pt idx="32">
                  <c:v>267</c:v>
                </c:pt>
                <c:pt idx="33">
                  <c:v>256</c:v>
                </c:pt>
                <c:pt idx="34">
                  <c:v>248</c:v>
                </c:pt>
                <c:pt idx="35">
                  <c:v>233</c:v>
                </c:pt>
                <c:pt idx="36">
                  <c:v>238</c:v>
                </c:pt>
                <c:pt idx="37">
                  <c:v>231</c:v>
                </c:pt>
                <c:pt idx="38">
                  <c:v>230</c:v>
                </c:pt>
                <c:pt idx="39">
                  <c:v>229</c:v>
                </c:pt>
                <c:pt idx="40">
                  <c:v>215</c:v>
                </c:pt>
              </c:numCache>
            </c:numRef>
          </c:val>
        </c:ser>
        <c:ser>
          <c:idx val="1"/>
          <c:order val="1"/>
          <c:tx>
            <c:strRef>
              <c:f>Sund!$A$5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Sund!$C$5:$AQ$5</c:f>
              <c:numCache>
                <c:formatCode>#,##0</c:formatCode>
                <c:ptCount val="41"/>
                <c:pt idx="0">
                  <c:v>231</c:v>
                </c:pt>
                <c:pt idx="1">
                  <c:v>232</c:v>
                </c:pt>
                <c:pt idx="2">
                  <c:v>237</c:v>
                </c:pt>
                <c:pt idx="3">
                  <c:v>233</c:v>
                </c:pt>
                <c:pt idx="4">
                  <c:v>241</c:v>
                </c:pt>
                <c:pt idx="5">
                  <c:v>247</c:v>
                </c:pt>
                <c:pt idx="6">
                  <c:v>241</c:v>
                </c:pt>
                <c:pt idx="7">
                  <c:v>247</c:v>
                </c:pt>
                <c:pt idx="8">
                  <c:v>258</c:v>
                </c:pt>
                <c:pt idx="9">
                  <c:v>251</c:v>
                </c:pt>
                <c:pt idx="10">
                  <c:v>243</c:v>
                </c:pt>
                <c:pt idx="11">
                  <c:v>238</c:v>
                </c:pt>
                <c:pt idx="12">
                  <c:v>239</c:v>
                </c:pt>
                <c:pt idx="13">
                  <c:v>248</c:v>
                </c:pt>
                <c:pt idx="14">
                  <c:v>246</c:v>
                </c:pt>
                <c:pt idx="15">
                  <c:v>250</c:v>
                </c:pt>
                <c:pt idx="16">
                  <c:v>251</c:v>
                </c:pt>
                <c:pt idx="17">
                  <c:v>248</c:v>
                </c:pt>
                <c:pt idx="18">
                  <c:v>246</c:v>
                </c:pt>
                <c:pt idx="19">
                  <c:v>239</c:v>
                </c:pt>
                <c:pt idx="20">
                  <c:v>246</c:v>
                </c:pt>
                <c:pt idx="21">
                  <c:v>244</c:v>
                </c:pt>
                <c:pt idx="22">
                  <c:v>241</c:v>
                </c:pt>
                <c:pt idx="23">
                  <c:v>236</c:v>
                </c:pt>
                <c:pt idx="24">
                  <c:v>242</c:v>
                </c:pt>
                <c:pt idx="25">
                  <c:v>240</c:v>
                </c:pt>
                <c:pt idx="26">
                  <c:v>231</c:v>
                </c:pt>
                <c:pt idx="27">
                  <c:v>243</c:v>
                </c:pt>
                <c:pt idx="28">
                  <c:v>251</c:v>
                </c:pt>
                <c:pt idx="29">
                  <c:v>225</c:v>
                </c:pt>
                <c:pt idx="30">
                  <c:v>226</c:v>
                </c:pt>
                <c:pt idx="31">
                  <c:v>208</c:v>
                </c:pt>
                <c:pt idx="32">
                  <c:v>200</c:v>
                </c:pt>
                <c:pt idx="33">
                  <c:v>186</c:v>
                </c:pt>
                <c:pt idx="34">
                  <c:v>188</c:v>
                </c:pt>
                <c:pt idx="35">
                  <c:v>185</c:v>
                </c:pt>
                <c:pt idx="36">
                  <c:v>186</c:v>
                </c:pt>
                <c:pt idx="37">
                  <c:v>195</c:v>
                </c:pt>
                <c:pt idx="38">
                  <c:v>179</c:v>
                </c:pt>
                <c:pt idx="39">
                  <c:v>177</c:v>
                </c:pt>
                <c:pt idx="40">
                  <c:v>184</c:v>
                </c:pt>
              </c:numCache>
            </c:numRef>
          </c:val>
        </c:ser>
        <c:ser>
          <c:idx val="2"/>
          <c:order val="2"/>
          <c:tx>
            <c:strRef>
              <c:f>Sund!$A$6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Sund!$C$6:$AQ$6</c:f>
              <c:numCache>
                <c:formatCode>#,##0</c:formatCode>
                <c:ptCount val="41"/>
                <c:pt idx="0">
                  <c:v>262</c:v>
                </c:pt>
                <c:pt idx="1">
                  <c:v>259</c:v>
                </c:pt>
                <c:pt idx="2">
                  <c:v>261</c:v>
                </c:pt>
                <c:pt idx="3">
                  <c:v>267</c:v>
                </c:pt>
                <c:pt idx="4">
                  <c:v>266</c:v>
                </c:pt>
                <c:pt idx="5">
                  <c:v>256</c:v>
                </c:pt>
                <c:pt idx="6">
                  <c:v>257</c:v>
                </c:pt>
                <c:pt idx="7">
                  <c:v>261</c:v>
                </c:pt>
                <c:pt idx="8">
                  <c:v>259</c:v>
                </c:pt>
                <c:pt idx="9">
                  <c:v>269</c:v>
                </c:pt>
                <c:pt idx="10">
                  <c:v>264</c:v>
                </c:pt>
                <c:pt idx="11">
                  <c:v>274</c:v>
                </c:pt>
                <c:pt idx="12">
                  <c:v>290</c:v>
                </c:pt>
                <c:pt idx="13">
                  <c:v>295</c:v>
                </c:pt>
                <c:pt idx="14">
                  <c:v>301</c:v>
                </c:pt>
                <c:pt idx="15">
                  <c:v>307</c:v>
                </c:pt>
                <c:pt idx="16">
                  <c:v>313</c:v>
                </c:pt>
                <c:pt idx="17">
                  <c:v>314</c:v>
                </c:pt>
                <c:pt idx="18">
                  <c:v>311</c:v>
                </c:pt>
                <c:pt idx="19">
                  <c:v>320</c:v>
                </c:pt>
                <c:pt idx="20">
                  <c:v>320</c:v>
                </c:pt>
                <c:pt idx="21">
                  <c:v>322</c:v>
                </c:pt>
                <c:pt idx="22">
                  <c:v>346</c:v>
                </c:pt>
                <c:pt idx="23">
                  <c:v>348</c:v>
                </c:pt>
                <c:pt idx="24">
                  <c:v>350</c:v>
                </c:pt>
                <c:pt idx="25">
                  <c:v>353</c:v>
                </c:pt>
                <c:pt idx="26">
                  <c:v>363</c:v>
                </c:pt>
                <c:pt idx="27">
                  <c:v>359</c:v>
                </c:pt>
                <c:pt idx="28">
                  <c:v>355</c:v>
                </c:pt>
                <c:pt idx="29">
                  <c:v>370</c:v>
                </c:pt>
                <c:pt idx="30">
                  <c:v>379</c:v>
                </c:pt>
                <c:pt idx="31">
                  <c:v>378</c:v>
                </c:pt>
                <c:pt idx="32">
                  <c:v>387</c:v>
                </c:pt>
                <c:pt idx="33">
                  <c:v>393</c:v>
                </c:pt>
                <c:pt idx="34">
                  <c:v>391</c:v>
                </c:pt>
                <c:pt idx="35">
                  <c:v>400</c:v>
                </c:pt>
                <c:pt idx="36">
                  <c:v>388</c:v>
                </c:pt>
                <c:pt idx="37">
                  <c:v>385</c:v>
                </c:pt>
                <c:pt idx="38">
                  <c:v>392</c:v>
                </c:pt>
                <c:pt idx="39">
                  <c:v>392</c:v>
                </c:pt>
                <c:pt idx="40">
                  <c:v>389</c:v>
                </c:pt>
              </c:numCache>
            </c:numRef>
          </c:val>
        </c:ser>
        <c:ser>
          <c:idx val="3"/>
          <c:order val="3"/>
          <c:tx>
            <c:strRef>
              <c:f>Sund!$A$7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Sund!$C$7:$AQ$7</c:f>
              <c:numCache>
                <c:formatCode>#,##0</c:formatCode>
                <c:ptCount val="41"/>
                <c:pt idx="0">
                  <c:v>189</c:v>
                </c:pt>
                <c:pt idx="1">
                  <c:v>194</c:v>
                </c:pt>
                <c:pt idx="2">
                  <c:v>198</c:v>
                </c:pt>
                <c:pt idx="3">
                  <c:v>201</c:v>
                </c:pt>
                <c:pt idx="4">
                  <c:v>202</c:v>
                </c:pt>
                <c:pt idx="5">
                  <c:v>203</c:v>
                </c:pt>
                <c:pt idx="6">
                  <c:v>202</c:v>
                </c:pt>
                <c:pt idx="7">
                  <c:v>208</c:v>
                </c:pt>
                <c:pt idx="8">
                  <c:v>205</c:v>
                </c:pt>
                <c:pt idx="9">
                  <c:v>200</c:v>
                </c:pt>
                <c:pt idx="10">
                  <c:v>205</c:v>
                </c:pt>
                <c:pt idx="11">
                  <c:v>200</c:v>
                </c:pt>
                <c:pt idx="12">
                  <c:v>202</c:v>
                </c:pt>
                <c:pt idx="13">
                  <c:v>195</c:v>
                </c:pt>
                <c:pt idx="14">
                  <c:v>189</c:v>
                </c:pt>
                <c:pt idx="15">
                  <c:v>181</c:v>
                </c:pt>
                <c:pt idx="16">
                  <c:v>178</c:v>
                </c:pt>
                <c:pt idx="17">
                  <c:v>171</c:v>
                </c:pt>
                <c:pt idx="18">
                  <c:v>169</c:v>
                </c:pt>
                <c:pt idx="19">
                  <c:v>168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182</c:v>
                </c:pt>
                <c:pt idx="28">
                  <c:v>188</c:v>
                </c:pt>
                <c:pt idx="29">
                  <c:v>185</c:v>
                </c:pt>
                <c:pt idx="30">
                  <c:v>181</c:v>
                </c:pt>
                <c:pt idx="31">
                  <c:v>188</c:v>
                </c:pt>
                <c:pt idx="32">
                  <c:v>198</c:v>
                </c:pt>
                <c:pt idx="33">
                  <c:v>196</c:v>
                </c:pt>
                <c:pt idx="34">
                  <c:v>205</c:v>
                </c:pt>
                <c:pt idx="35">
                  <c:v>201</c:v>
                </c:pt>
                <c:pt idx="36">
                  <c:v>220</c:v>
                </c:pt>
                <c:pt idx="37">
                  <c:v>224</c:v>
                </c:pt>
                <c:pt idx="38">
                  <c:v>228</c:v>
                </c:pt>
                <c:pt idx="39">
                  <c:v>237</c:v>
                </c:pt>
                <c:pt idx="40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8594816"/>
        <c:axId val="168600704"/>
      </c:barChart>
      <c:catAx>
        <c:axId val="1685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8600704"/>
        <c:crosses val="autoZero"/>
        <c:auto val="1"/>
        <c:lblAlgn val="ctr"/>
        <c:lblOffset val="100"/>
        <c:noMultiLvlLbl val="0"/>
      </c:catAx>
      <c:valAx>
        <c:axId val="168600704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8594816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766618945359111"/>
          <c:y val="0.40401793525809276"/>
          <c:w val="9.6561679790026278E-2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Vårdös befolkning efter ålder 1975-2015 </a:t>
            </a:r>
          </a:p>
        </c:rich>
      </c:tx>
      <c:layout>
        <c:manualLayout>
          <c:xMode val="edge"/>
          <c:yMode val="edge"/>
          <c:x val="1.723850880196039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7164711553912901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Vårdö!$A$6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Vårdö!$C$3:$AQ$3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Vårdö!$C$6:$AQ$6</c:f>
              <c:numCache>
                <c:formatCode>#,##0</c:formatCode>
                <c:ptCount val="41"/>
                <c:pt idx="0">
                  <c:v>122</c:v>
                </c:pt>
                <c:pt idx="1">
                  <c:v>120</c:v>
                </c:pt>
                <c:pt idx="2">
                  <c:v>116</c:v>
                </c:pt>
                <c:pt idx="3">
                  <c:v>114</c:v>
                </c:pt>
                <c:pt idx="4">
                  <c:v>115</c:v>
                </c:pt>
                <c:pt idx="5">
                  <c:v>120</c:v>
                </c:pt>
                <c:pt idx="6">
                  <c:v>120</c:v>
                </c:pt>
                <c:pt idx="7">
                  <c:v>117</c:v>
                </c:pt>
                <c:pt idx="8">
                  <c:v>117</c:v>
                </c:pt>
                <c:pt idx="9">
                  <c:v>116</c:v>
                </c:pt>
                <c:pt idx="10">
                  <c:v>110</c:v>
                </c:pt>
                <c:pt idx="11">
                  <c:v>108</c:v>
                </c:pt>
                <c:pt idx="12">
                  <c:v>104</c:v>
                </c:pt>
                <c:pt idx="13">
                  <c:v>110</c:v>
                </c:pt>
                <c:pt idx="14">
                  <c:v>118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130</c:v>
                </c:pt>
                <c:pt idx="20">
                  <c:v>129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127</c:v>
                </c:pt>
                <c:pt idx="25">
                  <c:v>131</c:v>
                </c:pt>
                <c:pt idx="26">
                  <c:v>129</c:v>
                </c:pt>
                <c:pt idx="27">
                  <c:v>134</c:v>
                </c:pt>
                <c:pt idx="28">
                  <c:v>147</c:v>
                </c:pt>
                <c:pt idx="29">
                  <c:v>153</c:v>
                </c:pt>
                <c:pt idx="30">
                  <c:v>152</c:v>
                </c:pt>
                <c:pt idx="31">
                  <c:v>158</c:v>
                </c:pt>
                <c:pt idx="32">
                  <c:v>167</c:v>
                </c:pt>
                <c:pt idx="33">
                  <c:v>171</c:v>
                </c:pt>
                <c:pt idx="34">
                  <c:v>164</c:v>
                </c:pt>
                <c:pt idx="35">
                  <c:v>165</c:v>
                </c:pt>
                <c:pt idx="36">
                  <c:v>155</c:v>
                </c:pt>
                <c:pt idx="37">
                  <c:v>149</c:v>
                </c:pt>
                <c:pt idx="38">
                  <c:v>150</c:v>
                </c:pt>
                <c:pt idx="39" formatCode="General">
                  <c:v>143</c:v>
                </c:pt>
                <c:pt idx="40" formatCode="General">
                  <c:v>146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Vårdö!$A$7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Vårdö!$C$3:$AQ$3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Vårdö!$C$7:$AQ$7</c:f>
              <c:numCache>
                <c:formatCode>#,##0</c:formatCode>
                <c:ptCount val="41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98</c:v>
                </c:pt>
                <c:pt idx="4">
                  <c:v>93</c:v>
                </c:pt>
                <c:pt idx="5">
                  <c:v>92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89</c:v>
                </c:pt>
                <c:pt idx="13">
                  <c:v>86</c:v>
                </c:pt>
                <c:pt idx="14">
                  <c:v>84</c:v>
                </c:pt>
                <c:pt idx="15">
                  <c:v>76</c:v>
                </c:pt>
                <c:pt idx="16">
                  <c:v>79</c:v>
                </c:pt>
                <c:pt idx="17">
                  <c:v>83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82</c:v>
                </c:pt>
                <c:pt idx="22">
                  <c:v>81</c:v>
                </c:pt>
                <c:pt idx="23">
                  <c:v>88</c:v>
                </c:pt>
                <c:pt idx="24">
                  <c:v>96</c:v>
                </c:pt>
                <c:pt idx="25">
                  <c:v>101</c:v>
                </c:pt>
                <c:pt idx="26">
                  <c:v>103</c:v>
                </c:pt>
                <c:pt idx="27">
                  <c:v>105</c:v>
                </c:pt>
                <c:pt idx="28">
                  <c:v>101</c:v>
                </c:pt>
                <c:pt idx="29">
                  <c:v>102</c:v>
                </c:pt>
                <c:pt idx="30">
                  <c:v>108</c:v>
                </c:pt>
                <c:pt idx="31">
                  <c:v>110</c:v>
                </c:pt>
                <c:pt idx="32">
                  <c:v>109</c:v>
                </c:pt>
                <c:pt idx="33">
                  <c:v>105</c:v>
                </c:pt>
                <c:pt idx="34">
                  <c:v>115</c:v>
                </c:pt>
                <c:pt idx="35">
                  <c:v>122</c:v>
                </c:pt>
                <c:pt idx="36">
                  <c:v>126</c:v>
                </c:pt>
                <c:pt idx="37">
                  <c:v>121</c:v>
                </c:pt>
                <c:pt idx="38">
                  <c:v>125</c:v>
                </c:pt>
                <c:pt idx="39" formatCode="General">
                  <c:v>131</c:v>
                </c:pt>
                <c:pt idx="40" formatCode="General">
                  <c:v>129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Vårdö!$A$4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Vårdö!$C$3:$AQ$3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Vårdö!$C$4:$AQ$4</c:f>
              <c:numCache>
                <c:formatCode>#,##0</c:formatCode>
                <c:ptCount val="41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89</c:v>
                </c:pt>
                <c:pt idx="7">
                  <c:v>87</c:v>
                </c:pt>
                <c:pt idx="8">
                  <c:v>88</c:v>
                </c:pt>
                <c:pt idx="9">
                  <c:v>92</c:v>
                </c:pt>
                <c:pt idx="10">
                  <c:v>84</c:v>
                </c:pt>
                <c:pt idx="11">
                  <c:v>89</c:v>
                </c:pt>
                <c:pt idx="12">
                  <c:v>83</c:v>
                </c:pt>
                <c:pt idx="13">
                  <c:v>85</c:v>
                </c:pt>
                <c:pt idx="14">
                  <c:v>79</c:v>
                </c:pt>
                <c:pt idx="15">
                  <c:v>85</c:v>
                </c:pt>
                <c:pt idx="16">
                  <c:v>91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93</c:v>
                </c:pt>
                <c:pt idx="21">
                  <c:v>92</c:v>
                </c:pt>
                <c:pt idx="22">
                  <c:v>90</c:v>
                </c:pt>
                <c:pt idx="23">
                  <c:v>92</c:v>
                </c:pt>
                <c:pt idx="24">
                  <c:v>86</c:v>
                </c:pt>
                <c:pt idx="25">
                  <c:v>88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99</c:v>
                </c:pt>
                <c:pt idx="31">
                  <c:v>96</c:v>
                </c:pt>
                <c:pt idx="32">
                  <c:v>99</c:v>
                </c:pt>
                <c:pt idx="33">
                  <c:v>102</c:v>
                </c:pt>
                <c:pt idx="34">
                  <c:v>95</c:v>
                </c:pt>
                <c:pt idx="35">
                  <c:v>93</c:v>
                </c:pt>
                <c:pt idx="36">
                  <c:v>88</c:v>
                </c:pt>
                <c:pt idx="37">
                  <c:v>86</c:v>
                </c:pt>
                <c:pt idx="38">
                  <c:v>90</c:v>
                </c:pt>
                <c:pt idx="39" formatCode="General">
                  <c:v>86</c:v>
                </c:pt>
                <c:pt idx="40" formatCode="General">
                  <c:v>81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Vårdö!$A$5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Vårdö!$C$3:$AQ$3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Vårdö!$C$5:$AQ$5</c:f>
              <c:numCache>
                <c:formatCode>#,##0</c:formatCode>
                <c:ptCount val="41"/>
                <c:pt idx="0">
                  <c:v>66</c:v>
                </c:pt>
                <c:pt idx="1">
                  <c:v>60</c:v>
                </c:pt>
                <c:pt idx="2">
                  <c:v>69</c:v>
                </c:pt>
                <c:pt idx="3">
                  <c:v>67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81</c:v>
                </c:pt>
                <c:pt idx="8">
                  <c:v>87</c:v>
                </c:pt>
                <c:pt idx="9">
                  <c:v>92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  <c:pt idx="16">
                  <c:v>102</c:v>
                </c:pt>
                <c:pt idx="17">
                  <c:v>97</c:v>
                </c:pt>
                <c:pt idx="18">
                  <c:v>91</c:v>
                </c:pt>
                <c:pt idx="19">
                  <c:v>99</c:v>
                </c:pt>
                <c:pt idx="20">
                  <c:v>101</c:v>
                </c:pt>
                <c:pt idx="21">
                  <c:v>97</c:v>
                </c:pt>
                <c:pt idx="22">
                  <c:v>94</c:v>
                </c:pt>
                <c:pt idx="23">
                  <c:v>89</c:v>
                </c:pt>
                <c:pt idx="24">
                  <c:v>93</c:v>
                </c:pt>
                <c:pt idx="25">
                  <c:v>89</c:v>
                </c:pt>
                <c:pt idx="26">
                  <c:v>79</c:v>
                </c:pt>
                <c:pt idx="27">
                  <c:v>74</c:v>
                </c:pt>
                <c:pt idx="28">
                  <c:v>76</c:v>
                </c:pt>
                <c:pt idx="29">
                  <c:v>70</c:v>
                </c:pt>
                <c:pt idx="30">
                  <c:v>67</c:v>
                </c:pt>
                <c:pt idx="31">
                  <c:v>70</c:v>
                </c:pt>
                <c:pt idx="32">
                  <c:v>69</c:v>
                </c:pt>
                <c:pt idx="33">
                  <c:v>71</c:v>
                </c:pt>
                <c:pt idx="34">
                  <c:v>71</c:v>
                </c:pt>
                <c:pt idx="35">
                  <c:v>72</c:v>
                </c:pt>
                <c:pt idx="36">
                  <c:v>80</c:v>
                </c:pt>
                <c:pt idx="37">
                  <c:v>66</c:v>
                </c:pt>
                <c:pt idx="38">
                  <c:v>68</c:v>
                </c:pt>
                <c:pt idx="39" formatCode="General">
                  <c:v>79</c:v>
                </c:pt>
                <c:pt idx="40" formatCode="General">
                  <c:v>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55456"/>
        <c:axId val="171156992"/>
      </c:lineChart>
      <c:catAx>
        <c:axId val="17115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71156992"/>
        <c:crosses val="autoZero"/>
        <c:auto val="1"/>
        <c:lblAlgn val="ctr"/>
        <c:lblOffset val="100"/>
        <c:noMultiLvlLbl val="0"/>
      </c:catAx>
      <c:valAx>
        <c:axId val="171156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71070349617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711554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159786662822755"/>
          <c:y val="0.40401793525809276"/>
          <c:w val="0.15345741965320692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Vårdös befolkning efter ålder 1975-2015</a:t>
            </a:r>
          </a:p>
        </c:rich>
      </c:tx>
      <c:layout>
        <c:manualLayout>
          <c:xMode val="edge"/>
          <c:yMode val="edge"/>
          <c:x val="6.6305541594534724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755483607035223E-2"/>
          <c:y val="0.2088079615048119"/>
          <c:w val="0.80159875988655782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Vårdö!$A$4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Vårdö!$C$4:$AQ$4</c:f>
              <c:numCache>
                <c:formatCode>#,##0</c:formatCode>
                <c:ptCount val="41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89</c:v>
                </c:pt>
                <c:pt idx="7">
                  <c:v>87</c:v>
                </c:pt>
                <c:pt idx="8">
                  <c:v>88</c:v>
                </c:pt>
                <c:pt idx="9">
                  <c:v>92</c:v>
                </c:pt>
                <c:pt idx="10">
                  <c:v>84</c:v>
                </c:pt>
                <c:pt idx="11">
                  <c:v>89</c:v>
                </c:pt>
                <c:pt idx="12">
                  <c:v>83</c:v>
                </c:pt>
                <c:pt idx="13">
                  <c:v>85</c:v>
                </c:pt>
                <c:pt idx="14">
                  <c:v>79</c:v>
                </c:pt>
                <c:pt idx="15">
                  <c:v>85</c:v>
                </c:pt>
                <c:pt idx="16">
                  <c:v>91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93</c:v>
                </c:pt>
                <c:pt idx="21">
                  <c:v>92</c:v>
                </c:pt>
                <c:pt idx="22">
                  <c:v>90</c:v>
                </c:pt>
                <c:pt idx="23">
                  <c:v>92</c:v>
                </c:pt>
                <c:pt idx="24">
                  <c:v>86</c:v>
                </c:pt>
                <c:pt idx="25">
                  <c:v>88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99</c:v>
                </c:pt>
                <c:pt idx="31">
                  <c:v>96</c:v>
                </c:pt>
                <c:pt idx="32">
                  <c:v>99</c:v>
                </c:pt>
                <c:pt idx="33">
                  <c:v>102</c:v>
                </c:pt>
                <c:pt idx="34">
                  <c:v>95</c:v>
                </c:pt>
                <c:pt idx="35">
                  <c:v>93</c:v>
                </c:pt>
                <c:pt idx="36">
                  <c:v>88</c:v>
                </c:pt>
                <c:pt idx="37">
                  <c:v>86</c:v>
                </c:pt>
                <c:pt idx="38">
                  <c:v>90</c:v>
                </c:pt>
                <c:pt idx="39" formatCode="General">
                  <c:v>86</c:v>
                </c:pt>
                <c:pt idx="40" formatCode="General">
                  <c:v>81</c:v>
                </c:pt>
              </c:numCache>
            </c:numRef>
          </c:val>
        </c:ser>
        <c:ser>
          <c:idx val="1"/>
          <c:order val="1"/>
          <c:tx>
            <c:strRef>
              <c:f>Vårdö!$A$5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Vårdö!$C$5:$AQ$5</c:f>
              <c:numCache>
                <c:formatCode>#,##0</c:formatCode>
                <c:ptCount val="41"/>
                <c:pt idx="0">
                  <c:v>66</c:v>
                </c:pt>
                <c:pt idx="1">
                  <c:v>60</c:v>
                </c:pt>
                <c:pt idx="2">
                  <c:v>69</c:v>
                </c:pt>
                <c:pt idx="3">
                  <c:v>67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81</c:v>
                </c:pt>
                <c:pt idx="8">
                  <c:v>87</c:v>
                </c:pt>
                <c:pt idx="9">
                  <c:v>92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  <c:pt idx="16">
                  <c:v>102</c:v>
                </c:pt>
                <c:pt idx="17">
                  <c:v>97</c:v>
                </c:pt>
                <c:pt idx="18">
                  <c:v>91</c:v>
                </c:pt>
                <c:pt idx="19">
                  <c:v>99</c:v>
                </c:pt>
                <c:pt idx="20">
                  <c:v>101</c:v>
                </c:pt>
                <c:pt idx="21">
                  <c:v>97</c:v>
                </c:pt>
                <c:pt idx="22">
                  <c:v>94</c:v>
                </c:pt>
                <c:pt idx="23">
                  <c:v>89</c:v>
                </c:pt>
                <c:pt idx="24">
                  <c:v>93</c:v>
                </c:pt>
                <c:pt idx="25">
                  <c:v>89</c:v>
                </c:pt>
                <c:pt idx="26">
                  <c:v>79</c:v>
                </c:pt>
                <c:pt idx="27">
                  <c:v>74</c:v>
                </c:pt>
                <c:pt idx="28">
                  <c:v>76</c:v>
                </c:pt>
                <c:pt idx="29">
                  <c:v>70</c:v>
                </c:pt>
                <c:pt idx="30">
                  <c:v>67</c:v>
                </c:pt>
                <c:pt idx="31">
                  <c:v>70</c:v>
                </c:pt>
                <c:pt idx="32">
                  <c:v>69</c:v>
                </c:pt>
                <c:pt idx="33">
                  <c:v>71</c:v>
                </c:pt>
                <c:pt idx="34">
                  <c:v>71</c:v>
                </c:pt>
                <c:pt idx="35">
                  <c:v>72</c:v>
                </c:pt>
                <c:pt idx="36">
                  <c:v>80</c:v>
                </c:pt>
                <c:pt idx="37">
                  <c:v>66</c:v>
                </c:pt>
                <c:pt idx="38">
                  <c:v>68</c:v>
                </c:pt>
                <c:pt idx="39" formatCode="General">
                  <c:v>79</c:v>
                </c:pt>
                <c:pt idx="40" formatCode="General">
                  <c:v>85</c:v>
                </c:pt>
              </c:numCache>
            </c:numRef>
          </c:val>
        </c:ser>
        <c:ser>
          <c:idx val="2"/>
          <c:order val="2"/>
          <c:tx>
            <c:strRef>
              <c:f>Vårdö!$A$6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Vårdö!$C$6:$AQ$6</c:f>
              <c:numCache>
                <c:formatCode>#,##0</c:formatCode>
                <c:ptCount val="41"/>
                <c:pt idx="0">
                  <c:v>122</c:v>
                </c:pt>
                <c:pt idx="1">
                  <c:v>120</c:v>
                </c:pt>
                <c:pt idx="2">
                  <c:v>116</c:v>
                </c:pt>
                <c:pt idx="3">
                  <c:v>114</c:v>
                </c:pt>
                <c:pt idx="4">
                  <c:v>115</c:v>
                </c:pt>
                <c:pt idx="5">
                  <c:v>120</c:v>
                </c:pt>
                <c:pt idx="6">
                  <c:v>120</c:v>
                </c:pt>
                <c:pt idx="7">
                  <c:v>117</c:v>
                </c:pt>
                <c:pt idx="8">
                  <c:v>117</c:v>
                </c:pt>
                <c:pt idx="9">
                  <c:v>116</c:v>
                </c:pt>
                <c:pt idx="10">
                  <c:v>110</c:v>
                </c:pt>
                <c:pt idx="11">
                  <c:v>108</c:v>
                </c:pt>
                <c:pt idx="12">
                  <c:v>104</c:v>
                </c:pt>
                <c:pt idx="13">
                  <c:v>110</c:v>
                </c:pt>
                <c:pt idx="14">
                  <c:v>118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130</c:v>
                </c:pt>
                <c:pt idx="20">
                  <c:v>129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127</c:v>
                </c:pt>
                <c:pt idx="25">
                  <c:v>131</c:v>
                </c:pt>
                <c:pt idx="26">
                  <c:v>129</c:v>
                </c:pt>
                <c:pt idx="27">
                  <c:v>134</c:v>
                </c:pt>
                <c:pt idx="28">
                  <c:v>147</c:v>
                </c:pt>
                <c:pt idx="29">
                  <c:v>153</c:v>
                </c:pt>
                <c:pt idx="30">
                  <c:v>152</c:v>
                </c:pt>
                <c:pt idx="31">
                  <c:v>158</c:v>
                </c:pt>
                <c:pt idx="32">
                  <c:v>167</c:v>
                </c:pt>
                <c:pt idx="33">
                  <c:v>171</c:v>
                </c:pt>
                <c:pt idx="34">
                  <c:v>164</c:v>
                </c:pt>
                <c:pt idx="35">
                  <c:v>165</c:v>
                </c:pt>
                <c:pt idx="36">
                  <c:v>155</c:v>
                </c:pt>
                <c:pt idx="37">
                  <c:v>149</c:v>
                </c:pt>
                <c:pt idx="38">
                  <c:v>150</c:v>
                </c:pt>
                <c:pt idx="39" formatCode="General">
                  <c:v>143</c:v>
                </c:pt>
                <c:pt idx="40" formatCode="General">
                  <c:v>146</c:v>
                </c:pt>
              </c:numCache>
            </c:numRef>
          </c:val>
        </c:ser>
        <c:ser>
          <c:idx val="3"/>
          <c:order val="3"/>
          <c:tx>
            <c:strRef>
              <c:f>Vårdö!$A$7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Vårdö!$C$7:$AQ$7</c:f>
              <c:numCache>
                <c:formatCode>#,##0</c:formatCode>
                <c:ptCount val="41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98</c:v>
                </c:pt>
                <c:pt idx="4">
                  <c:v>93</c:v>
                </c:pt>
                <c:pt idx="5">
                  <c:v>92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89</c:v>
                </c:pt>
                <c:pt idx="13">
                  <c:v>86</c:v>
                </c:pt>
                <c:pt idx="14">
                  <c:v>84</c:v>
                </c:pt>
                <c:pt idx="15">
                  <c:v>76</c:v>
                </c:pt>
                <c:pt idx="16">
                  <c:v>79</c:v>
                </c:pt>
                <c:pt idx="17">
                  <c:v>83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82</c:v>
                </c:pt>
                <c:pt idx="22">
                  <c:v>81</c:v>
                </c:pt>
                <c:pt idx="23">
                  <c:v>88</c:v>
                </c:pt>
                <c:pt idx="24">
                  <c:v>96</c:v>
                </c:pt>
                <c:pt idx="25">
                  <c:v>101</c:v>
                </c:pt>
                <c:pt idx="26">
                  <c:v>103</c:v>
                </c:pt>
                <c:pt idx="27">
                  <c:v>105</c:v>
                </c:pt>
                <c:pt idx="28">
                  <c:v>101</c:v>
                </c:pt>
                <c:pt idx="29">
                  <c:v>102</c:v>
                </c:pt>
                <c:pt idx="30">
                  <c:v>108</c:v>
                </c:pt>
                <c:pt idx="31">
                  <c:v>110</c:v>
                </c:pt>
                <c:pt idx="32">
                  <c:v>109</c:v>
                </c:pt>
                <c:pt idx="33">
                  <c:v>105</c:v>
                </c:pt>
                <c:pt idx="34">
                  <c:v>115</c:v>
                </c:pt>
                <c:pt idx="35">
                  <c:v>122</c:v>
                </c:pt>
                <c:pt idx="36">
                  <c:v>126</c:v>
                </c:pt>
                <c:pt idx="37">
                  <c:v>121</c:v>
                </c:pt>
                <c:pt idx="38">
                  <c:v>125</c:v>
                </c:pt>
                <c:pt idx="39" formatCode="General">
                  <c:v>131</c:v>
                </c:pt>
                <c:pt idx="40" formatCode="General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72179456"/>
        <c:axId val="172180992"/>
      </c:barChart>
      <c:catAx>
        <c:axId val="1721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72180992"/>
        <c:crosses val="autoZero"/>
        <c:auto val="1"/>
        <c:lblAlgn val="ctr"/>
        <c:lblOffset val="100"/>
        <c:noMultiLvlLbl val="0"/>
      </c:catAx>
      <c:valAx>
        <c:axId val="172180992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2734374515242335E-3"/>
              <c:y val="0.1278029308836395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721794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Mariehamns befolkning efter ålder 1975-2015 </a:t>
            </a:r>
          </a:p>
        </c:rich>
      </c:tx>
      <c:layout>
        <c:manualLayout>
          <c:xMode val="edge"/>
          <c:yMode val="edge"/>
          <c:x val="3.2627069157338935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90009582135563E-2"/>
          <c:y val="0.20370370370370369"/>
          <c:w val="0.72945275283212552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Mariehamn!$A$6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Mariehamn!$C$3:$AQ$3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Mariehamn!$C$6:$AQ$6</c:f>
              <c:numCache>
                <c:formatCode>#,##0</c:formatCode>
                <c:ptCount val="41"/>
                <c:pt idx="0">
                  <c:v>2428</c:v>
                </c:pt>
                <c:pt idx="1">
                  <c:v>2384</c:v>
                </c:pt>
                <c:pt idx="2">
                  <c:v>2361</c:v>
                </c:pt>
                <c:pt idx="3">
                  <c:v>2319</c:v>
                </c:pt>
                <c:pt idx="4">
                  <c:v>2311</c:v>
                </c:pt>
                <c:pt idx="5">
                  <c:v>2313</c:v>
                </c:pt>
                <c:pt idx="6">
                  <c:v>2334</c:v>
                </c:pt>
                <c:pt idx="7">
                  <c:v>2362</c:v>
                </c:pt>
                <c:pt idx="8">
                  <c:v>2394</c:v>
                </c:pt>
                <c:pt idx="9">
                  <c:v>2447</c:v>
                </c:pt>
                <c:pt idx="10">
                  <c:v>2525</c:v>
                </c:pt>
                <c:pt idx="11">
                  <c:v>2619</c:v>
                </c:pt>
                <c:pt idx="12">
                  <c:v>2679</c:v>
                </c:pt>
                <c:pt idx="13">
                  <c:v>2762</c:v>
                </c:pt>
                <c:pt idx="14">
                  <c:v>2853</c:v>
                </c:pt>
                <c:pt idx="15">
                  <c:v>2907</c:v>
                </c:pt>
                <c:pt idx="16">
                  <c:v>2984</c:v>
                </c:pt>
                <c:pt idx="17">
                  <c:v>3067</c:v>
                </c:pt>
                <c:pt idx="18">
                  <c:v>3147</c:v>
                </c:pt>
                <c:pt idx="19">
                  <c:v>3192</c:v>
                </c:pt>
                <c:pt idx="20">
                  <c:v>3288</c:v>
                </c:pt>
                <c:pt idx="21">
                  <c:v>3345</c:v>
                </c:pt>
                <c:pt idx="22">
                  <c:v>3351</c:v>
                </c:pt>
                <c:pt idx="23">
                  <c:v>3438</c:v>
                </c:pt>
                <c:pt idx="24">
                  <c:v>3470</c:v>
                </c:pt>
                <c:pt idx="25">
                  <c:v>3498</c:v>
                </c:pt>
                <c:pt idx="26">
                  <c:v>3544</c:v>
                </c:pt>
                <c:pt idx="27">
                  <c:v>3619</c:v>
                </c:pt>
                <c:pt idx="28">
                  <c:v>3670</c:v>
                </c:pt>
                <c:pt idx="29">
                  <c:v>3720</c:v>
                </c:pt>
                <c:pt idx="30">
                  <c:v>3808</c:v>
                </c:pt>
                <c:pt idx="31">
                  <c:v>3813</c:v>
                </c:pt>
                <c:pt idx="32">
                  <c:v>3876</c:v>
                </c:pt>
                <c:pt idx="33">
                  <c:v>3936</c:v>
                </c:pt>
                <c:pt idx="34">
                  <c:v>3932</c:v>
                </c:pt>
                <c:pt idx="35">
                  <c:v>3948</c:v>
                </c:pt>
                <c:pt idx="36">
                  <c:v>3941</c:v>
                </c:pt>
                <c:pt idx="37">
                  <c:v>3850</c:v>
                </c:pt>
                <c:pt idx="38">
                  <c:v>3816</c:v>
                </c:pt>
                <c:pt idx="39">
                  <c:v>3810</c:v>
                </c:pt>
                <c:pt idx="40">
                  <c:v>3803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Mariehamn!$A$5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Mariehamn!$C$3:$AQ$3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Mariehamn!$C$5:$AQ$5</c:f>
              <c:numCache>
                <c:formatCode>#,##0</c:formatCode>
                <c:ptCount val="41"/>
                <c:pt idx="0">
                  <c:v>3478</c:v>
                </c:pt>
                <c:pt idx="1">
                  <c:v>3508</c:v>
                </c:pt>
                <c:pt idx="2">
                  <c:v>3517</c:v>
                </c:pt>
                <c:pt idx="3">
                  <c:v>3494</c:v>
                </c:pt>
                <c:pt idx="4">
                  <c:v>3456</c:v>
                </c:pt>
                <c:pt idx="5">
                  <c:v>3483</c:v>
                </c:pt>
                <c:pt idx="6">
                  <c:v>3491</c:v>
                </c:pt>
                <c:pt idx="7">
                  <c:v>3538</c:v>
                </c:pt>
                <c:pt idx="8">
                  <c:v>3505</c:v>
                </c:pt>
                <c:pt idx="9">
                  <c:v>3554</c:v>
                </c:pt>
                <c:pt idx="10">
                  <c:v>3515</c:v>
                </c:pt>
                <c:pt idx="11">
                  <c:v>3464</c:v>
                </c:pt>
                <c:pt idx="12">
                  <c:v>3466</c:v>
                </c:pt>
                <c:pt idx="13">
                  <c:v>3450</c:v>
                </c:pt>
                <c:pt idx="14">
                  <c:v>3400</c:v>
                </c:pt>
                <c:pt idx="15">
                  <c:v>3424</c:v>
                </c:pt>
                <c:pt idx="16">
                  <c:v>3393</c:v>
                </c:pt>
                <c:pt idx="17">
                  <c:v>3359</c:v>
                </c:pt>
                <c:pt idx="18">
                  <c:v>3320</c:v>
                </c:pt>
                <c:pt idx="19">
                  <c:v>3267</c:v>
                </c:pt>
                <c:pt idx="20">
                  <c:v>3191</c:v>
                </c:pt>
                <c:pt idx="21">
                  <c:v>3118</c:v>
                </c:pt>
                <c:pt idx="22">
                  <c:v>3070</c:v>
                </c:pt>
                <c:pt idx="23">
                  <c:v>3112</c:v>
                </c:pt>
                <c:pt idx="24">
                  <c:v>3042</c:v>
                </c:pt>
                <c:pt idx="25">
                  <c:v>2999</c:v>
                </c:pt>
                <c:pt idx="26">
                  <c:v>3014</c:v>
                </c:pt>
                <c:pt idx="27">
                  <c:v>2967</c:v>
                </c:pt>
                <c:pt idx="28">
                  <c:v>2926</c:v>
                </c:pt>
                <c:pt idx="29">
                  <c:v>2946</c:v>
                </c:pt>
                <c:pt idx="30">
                  <c:v>2921</c:v>
                </c:pt>
                <c:pt idx="31">
                  <c:v>2917</c:v>
                </c:pt>
                <c:pt idx="32">
                  <c:v>2889</c:v>
                </c:pt>
                <c:pt idx="33">
                  <c:v>2854</c:v>
                </c:pt>
                <c:pt idx="34">
                  <c:v>2925</c:v>
                </c:pt>
                <c:pt idx="35">
                  <c:v>2913</c:v>
                </c:pt>
                <c:pt idx="36">
                  <c:v>2906</c:v>
                </c:pt>
                <c:pt idx="37">
                  <c:v>2978</c:v>
                </c:pt>
                <c:pt idx="38">
                  <c:v>2963</c:v>
                </c:pt>
                <c:pt idx="39">
                  <c:v>2959</c:v>
                </c:pt>
                <c:pt idx="40">
                  <c:v>2935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Mariehamn!$A$7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Mariehamn!$C$3:$AQ$3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Mariehamn!$C$7:$AQ$7</c:f>
              <c:numCache>
                <c:formatCode>#,##0</c:formatCode>
                <c:ptCount val="41"/>
                <c:pt idx="0">
                  <c:v>809</c:v>
                </c:pt>
                <c:pt idx="1">
                  <c:v>868</c:v>
                </c:pt>
                <c:pt idx="2">
                  <c:v>946</c:v>
                </c:pt>
                <c:pt idx="3">
                  <c:v>1037</c:v>
                </c:pt>
                <c:pt idx="4">
                  <c:v>1123</c:v>
                </c:pt>
                <c:pt idx="5">
                  <c:v>1169</c:v>
                </c:pt>
                <c:pt idx="6">
                  <c:v>1226</c:v>
                </c:pt>
                <c:pt idx="7">
                  <c:v>1271</c:v>
                </c:pt>
                <c:pt idx="8">
                  <c:v>1295</c:v>
                </c:pt>
                <c:pt idx="9">
                  <c:v>1340</c:v>
                </c:pt>
                <c:pt idx="10">
                  <c:v>1363</c:v>
                </c:pt>
                <c:pt idx="11">
                  <c:v>1420</c:v>
                </c:pt>
                <c:pt idx="12">
                  <c:v>1506</c:v>
                </c:pt>
                <c:pt idx="13">
                  <c:v>1538</c:v>
                </c:pt>
                <c:pt idx="14">
                  <c:v>1547</c:v>
                </c:pt>
                <c:pt idx="15">
                  <c:v>1581</c:v>
                </c:pt>
                <c:pt idx="16">
                  <c:v>1606</c:v>
                </c:pt>
                <c:pt idx="17">
                  <c:v>1600</c:v>
                </c:pt>
                <c:pt idx="18">
                  <c:v>1606</c:v>
                </c:pt>
                <c:pt idx="19">
                  <c:v>1635</c:v>
                </c:pt>
                <c:pt idx="20">
                  <c:v>1616</c:v>
                </c:pt>
                <c:pt idx="21">
                  <c:v>1606</c:v>
                </c:pt>
                <c:pt idx="22">
                  <c:v>1639</c:v>
                </c:pt>
                <c:pt idx="23">
                  <c:v>1644</c:v>
                </c:pt>
                <c:pt idx="24">
                  <c:v>1656</c:v>
                </c:pt>
                <c:pt idx="25">
                  <c:v>1687</c:v>
                </c:pt>
                <c:pt idx="26">
                  <c:v>1720</c:v>
                </c:pt>
                <c:pt idx="27">
                  <c:v>1720</c:v>
                </c:pt>
                <c:pt idx="28">
                  <c:v>1736</c:v>
                </c:pt>
                <c:pt idx="29">
                  <c:v>1753</c:v>
                </c:pt>
                <c:pt idx="30">
                  <c:v>1784</c:v>
                </c:pt>
                <c:pt idx="31">
                  <c:v>1818</c:v>
                </c:pt>
                <c:pt idx="32">
                  <c:v>1858</c:v>
                </c:pt>
                <c:pt idx="33">
                  <c:v>1915</c:v>
                </c:pt>
                <c:pt idx="34">
                  <c:v>1979</c:v>
                </c:pt>
                <c:pt idx="35">
                  <c:v>2062</c:v>
                </c:pt>
                <c:pt idx="36">
                  <c:v>2163</c:v>
                </c:pt>
                <c:pt idx="37">
                  <c:v>2263</c:v>
                </c:pt>
                <c:pt idx="38">
                  <c:v>2335</c:v>
                </c:pt>
                <c:pt idx="39">
                  <c:v>2423</c:v>
                </c:pt>
                <c:pt idx="40">
                  <c:v>2477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Mariehamn!$A$4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Mariehamn!$C$3:$AQ$3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Mariehamn!$C$4:$AQ$4</c:f>
              <c:numCache>
                <c:formatCode>#,##0</c:formatCode>
                <c:ptCount val="41"/>
                <c:pt idx="0">
                  <c:v>2835</c:v>
                </c:pt>
                <c:pt idx="1">
                  <c:v>2806</c:v>
                </c:pt>
                <c:pt idx="2">
                  <c:v>2755</c:v>
                </c:pt>
                <c:pt idx="3">
                  <c:v>2700</c:v>
                </c:pt>
                <c:pt idx="4">
                  <c:v>2648</c:v>
                </c:pt>
                <c:pt idx="5">
                  <c:v>2588</c:v>
                </c:pt>
                <c:pt idx="6">
                  <c:v>2555</c:v>
                </c:pt>
                <c:pt idx="7">
                  <c:v>2562</c:v>
                </c:pt>
                <c:pt idx="8">
                  <c:v>2497</c:v>
                </c:pt>
                <c:pt idx="9">
                  <c:v>2483</c:v>
                </c:pt>
                <c:pt idx="10">
                  <c:v>2426</c:v>
                </c:pt>
                <c:pt idx="11">
                  <c:v>2385</c:v>
                </c:pt>
                <c:pt idx="12">
                  <c:v>2315</c:v>
                </c:pt>
                <c:pt idx="13">
                  <c:v>2327</c:v>
                </c:pt>
                <c:pt idx="14">
                  <c:v>2317</c:v>
                </c:pt>
                <c:pt idx="15">
                  <c:v>2351</c:v>
                </c:pt>
                <c:pt idx="16">
                  <c:v>2327</c:v>
                </c:pt>
                <c:pt idx="17">
                  <c:v>2312</c:v>
                </c:pt>
                <c:pt idx="18">
                  <c:v>2333</c:v>
                </c:pt>
                <c:pt idx="19">
                  <c:v>2335</c:v>
                </c:pt>
                <c:pt idx="20">
                  <c:v>2323</c:v>
                </c:pt>
                <c:pt idx="21">
                  <c:v>2330</c:v>
                </c:pt>
                <c:pt idx="22">
                  <c:v>2348</c:v>
                </c:pt>
                <c:pt idx="23">
                  <c:v>2340</c:v>
                </c:pt>
                <c:pt idx="24">
                  <c:v>2324</c:v>
                </c:pt>
                <c:pt idx="25">
                  <c:v>2304</c:v>
                </c:pt>
                <c:pt idx="26">
                  <c:v>2331</c:v>
                </c:pt>
                <c:pt idx="27">
                  <c:v>2326</c:v>
                </c:pt>
                <c:pt idx="28">
                  <c:v>2294</c:v>
                </c:pt>
                <c:pt idx="29">
                  <c:v>2293</c:v>
                </c:pt>
                <c:pt idx="30">
                  <c:v>2267</c:v>
                </c:pt>
                <c:pt idx="31">
                  <c:v>2276</c:v>
                </c:pt>
                <c:pt idx="32">
                  <c:v>2279</c:v>
                </c:pt>
                <c:pt idx="33">
                  <c:v>2300</c:v>
                </c:pt>
                <c:pt idx="34">
                  <c:v>2287</c:v>
                </c:pt>
                <c:pt idx="35">
                  <c:v>2267</c:v>
                </c:pt>
                <c:pt idx="36">
                  <c:v>2253</c:v>
                </c:pt>
                <c:pt idx="37">
                  <c:v>2255</c:v>
                </c:pt>
                <c:pt idx="38">
                  <c:v>2279</c:v>
                </c:pt>
                <c:pt idx="39">
                  <c:v>2288</c:v>
                </c:pt>
                <c:pt idx="40">
                  <c:v>2246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20800"/>
        <c:axId val="172222336"/>
      </c:lineChart>
      <c:catAx>
        <c:axId val="17222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72222336"/>
        <c:crosses val="autoZero"/>
        <c:auto val="1"/>
        <c:lblAlgn val="ctr"/>
        <c:lblOffset val="100"/>
        <c:noMultiLvlLbl val="0"/>
      </c:catAx>
      <c:valAx>
        <c:axId val="1722223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7222080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55797943289889"/>
          <c:y val="0.26512904636920387"/>
          <c:w val="0.15685998266610113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Mariehamns befolkning efter ålder 1975-2015 </a:t>
            </a:r>
          </a:p>
        </c:rich>
      </c:tx>
      <c:layout>
        <c:manualLayout>
          <c:xMode val="edge"/>
          <c:yMode val="edge"/>
          <c:x val="3.2641374373657841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9172149493583244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Mariehamn!$A$4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Mariehamn!$C$4:$AQ$4</c:f>
              <c:numCache>
                <c:formatCode>#,##0</c:formatCode>
                <c:ptCount val="41"/>
                <c:pt idx="0">
                  <c:v>2835</c:v>
                </c:pt>
                <c:pt idx="1">
                  <c:v>2806</c:v>
                </c:pt>
                <c:pt idx="2">
                  <c:v>2755</c:v>
                </c:pt>
                <c:pt idx="3">
                  <c:v>2700</c:v>
                </c:pt>
                <c:pt idx="4">
                  <c:v>2648</c:v>
                </c:pt>
                <c:pt idx="5">
                  <c:v>2588</c:v>
                </c:pt>
                <c:pt idx="6">
                  <c:v>2555</c:v>
                </c:pt>
                <c:pt idx="7">
                  <c:v>2562</c:v>
                </c:pt>
                <c:pt idx="8">
                  <c:v>2497</c:v>
                </c:pt>
                <c:pt idx="9">
                  <c:v>2483</c:v>
                </c:pt>
                <c:pt idx="10">
                  <c:v>2426</c:v>
                </c:pt>
                <c:pt idx="11">
                  <c:v>2385</c:v>
                </c:pt>
                <c:pt idx="12">
                  <c:v>2315</c:v>
                </c:pt>
                <c:pt idx="13">
                  <c:v>2327</c:v>
                </c:pt>
                <c:pt idx="14">
                  <c:v>2317</c:v>
                </c:pt>
                <c:pt idx="15">
                  <c:v>2351</c:v>
                </c:pt>
                <c:pt idx="16">
                  <c:v>2327</c:v>
                </c:pt>
                <c:pt idx="17">
                  <c:v>2312</c:v>
                </c:pt>
                <c:pt idx="18">
                  <c:v>2333</c:v>
                </c:pt>
                <c:pt idx="19">
                  <c:v>2335</c:v>
                </c:pt>
                <c:pt idx="20">
                  <c:v>2323</c:v>
                </c:pt>
                <c:pt idx="21">
                  <c:v>2330</c:v>
                </c:pt>
                <c:pt idx="22">
                  <c:v>2348</c:v>
                </c:pt>
                <c:pt idx="23">
                  <c:v>2340</c:v>
                </c:pt>
                <c:pt idx="24">
                  <c:v>2324</c:v>
                </c:pt>
                <c:pt idx="25">
                  <c:v>2304</c:v>
                </c:pt>
                <c:pt idx="26">
                  <c:v>2331</c:v>
                </c:pt>
                <c:pt idx="27">
                  <c:v>2326</c:v>
                </c:pt>
                <c:pt idx="28">
                  <c:v>2294</c:v>
                </c:pt>
                <c:pt idx="29">
                  <c:v>2293</c:v>
                </c:pt>
                <c:pt idx="30">
                  <c:v>2267</c:v>
                </c:pt>
                <c:pt idx="31">
                  <c:v>2276</c:v>
                </c:pt>
                <c:pt idx="32">
                  <c:v>2279</c:v>
                </c:pt>
                <c:pt idx="33">
                  <c:v>2300</c:v>
                </c:pt>
                <c:pt idx="34">
                  <c:v>2287</c:v>
                </c:pt>
                <c:pt idx="35">
                  <c:v>2267</c:v>
                </c:pt>
                <c:pt idx="36">
                  <c:v>2253</c:v>
                </c:pt>
                <c:pt idx="37">
                  <c:v>2255</c:v>
                </c:pt>
                <c:pt idx="38">
                  <c:v>2279</c:v>
                </c:pt>
                <c:pt idx="39">
                  <c:v>2288</c:v>
                </c:pt>
                <c:pt idx="40">
                  <c:v>2246</c:v>
                </c:pt>
              </c:numCache>
            </c:numRef>
          </c:val>
        </c:ser>
        <c:ser>
          <c:idx val="1"/>
          <c:order val="1"/>
          <c:tx>
            <c:strRef>
              <c:f>Mariehamn!$A$5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Mariehamn!$C$5:$AQ$5</c:f>
              <c:numCache>
                <c:formatCode>#,##0</c:formatCode>
                <c:ptCount val="41"/>
                <c:pt idx="0">
                  <c:v>3478</c:v>
                </c:pt>
                <c:pt idx="1">
                  <c:v>3508</c:v>
                </c:pt>
                <c:pt idx="2">
                  <c:v>3517</c:v>
                </c:pt>
                <c:pt idx="3">
                  <c:v>3494</c:v>
                </c:pt>
                <c:pt idx="4">
                  <c:v>3456</c:v>
                </c:pt>
                <c:pt idx="5">
                  <c:v>3483</c:v>
                </c:pt>
                <c:pt idx="6">
                  <c:v>3491</c:v>
                </c:pt>
                <c:pt idx="7">
                  <c:v>3538</c:v>
                </c:pt>
                <c:pt idx="8">
                  <c:v>3505</c:v>
                </c:pt>
                <c:pt idx="9">
                  <c:v>3554</c:v>
                </c:pt>
                <c:pt idx="10">
                  <c:v>3515</c:v>
                </c:pt>
                <c:pt idx="11">
                  <c:v>3464</c:v>
                </c:pt>
                <c:pt idx="12">
                  <c:v>3466</c:v>
                </c:pt>
                <c:pt idx="13">
                  <c:v>3450</c:v>
                </c:pt>
                <c:pt idx="14">
                  <c:v>3400</c:v>
                </c:pt>
                <c:pt idx="15">
                  <c:v>3424</c:v>
                </c:pt>
                <c:pt idx="16">
                  <c:v>3393</c:v>
                </c:pt>
                <c:pt idx="17">
                  <c:v>3359</c:v>
                </c:pt>
                <c:pt idx="18">
                  <c:v>3320</c:v>
                </c:pt>
                <c:pt idx="19">
                  <c:v>3267</c:v>
                </c:pt>
                <c:pt idx="20">
                  <c:v>3191</c:v>
                </c:pt>
                <c:pt idx="21">
                  <c:v>3118</c:v>
                </c:pt>
                <c:pt idx="22">
                  <c:v>3070</c:v>
                </c:pt>
                <c:pt idx="23">
                  <c:v>3112</c:v>
                </c:pt>
                <c:pt idx="24">
                  <c:v>3042</c:v>
                </c:pt>
                <c:pt idx="25">
                  <c:v>2999</c:v>
                </c:pt>
                <c:pt idx="26">
                  <c:v>3014</c:v>
                </c:pt>
                <c:pt idx="27">
                  <c:v>2967</c:v>
                </c:pt>
                <c:pt idx="28">
                  <c:v>2926</c:v>
                </c:pt>
                <c:pt idx="29">
                  <c:v>2946</c:v>
                </c:pt>
                <c:pt idx="30">
                  <c:v>2921</c:v>
                </c:pt>
                <c:pt idx="31">
                  <c:v>2917</c:v>
                </c:pt>
                <c:pt idx="32">
                  <c:v>2889</c:v>
                </c:pt>
                <c:pt idx="33">
                  <c:v>2854</c:v>
                </c:pt>
                <c:pt idx="34">
                  <c:v>2925</c:v>
                </c:pt>
                <c:pt idx="35">
                  <c:v>2913</c:v>
                </c:pt>
                <c:pt idx="36">
                  <c:v>2906</c:v>
                </c:pt>
                <c:pt idx="37">
                  <c:v>2978</c:v>
                </c:pt>
                <c:pt idx="38">
                  <c:v>2963</c:v>
                </c:pt>
                <c:pt idx="39">
                  <c:v>2959</c:v>
                </c:pt>
                <c:pt idx="40">
                  <c:v>2935</c:v>
                </c:pt>
              </c:numCache>
            </c:numRef>
          </c:val>
        </c:ser>
        <c:ser>
          <c:idx val="2"/>
          <c:order val="2"/>
          <c:tx>
            <c:strRef>
              <c:f>Mariehamn!$A$6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Mariehamn!$C$6:$AQ$6</c:f>
              <c:numCache>
                <c:formatCode>#,##0</c:formatCode>
                <c:ptCount val="41"/>
                <c:pt idx="0">
                  <c:v>2428</c:v>
                </c:pt>
                <c:pt idx="1">
                  <c:v>2384</c:v>
                </c:pt>
                <c:pt idx="2">
                  <c:v>2361</c:v>
                </c:pt>
                <c:pt idx="3">
                  <c:v>2319</c:v>
                </c:pt>
                <c:pt idx="4">
                  <c:v>2311</c:v>
                </c:pt>
                <c:pt idx="5">
                  <c:v>2313</c:v>
                </c:pt>
                <c:pt idx="6">
                  <c:v>2334</c:v>
                </c:pt>
                <c:pt idx="7">
                  <c:v>2362</c:v>
                </c:pt>
                <c:pt idx="8">
                  <c:v>2394</c:v>
                </c:pt>
                <c:pt idx="9">
                  <c:v>2447</c:v>
                </c:pt>
                <c:pt idx="10">
                  <c:v>2525</c:v>
                </c:pt>
                <c:pt idx="11">
                  <c:v>2619</c:v>
                </c:pt>
                <c:pt idx="12">
                  <c:v>2679</c:v>
                </c:pt>
                <c:pt idx="13">
                  <c:v>2762</c:v>
                </c:pt>
                <c:pt idx="14">
                  <c:v>2853</c:v>
                </c:pt>
                <c:pt idx="15">
                  <c:v>2907</c:v>
                </c:pt>
                <c:pt idx="16">
                  <c:v>2984</c:v>
                </c:pt>
                <c:pt idx="17">
                  <c:v>3067</c:v>
                </c:pt>
                <c:pt idx="18">
                  <c:v>3147</c:v>
                </c:pt>
                <c:pt idx="19">
                  <c:v>3192</c:v>
                </c:pt>
                <c:pt idx="20">
                  <c:v>3288</c:v>
                </c:pt>
                <c:pt idx="21">
                  <c:v>3345</c:v>
                </c:pt>
                <c:pt idx="22">
                  <c:v>3351</c:v>
                </c:pt>
                <c:pt idx="23">
                  <c:v>3438</c:v>
                </c:pt>
                <c:pt idx="24">
                  <c:v>3470</c:v>
                </c:pt>
                <c:pt idx="25">
                  <c:v>3498</c:v>
                </c:pt>
                <c:pt idx="26">
                  <c:v>3544</c:v>
                </c:pt>
                <c:pt idx="27">
                  <c:v>3619</c:v>
                </c:pt>
                <c:pt idx="28">
                  <c:v>3670</c:v>
                </c:pt>
                <c:pt idx="29">
                  <c:v>3720</c:v>
                </c:pt>
                <c:pt idx="30">
                  <c:v>3808</c:v>
                </c:pt>
                <c:pt idx="31">
                  <c:v>3813</c:v>
                </c:pt>
                <c:pt idx="32">
                  <c:v>3876</c:v>
                </c:pt>
                <c:pt idx="33">
                  <c:v>3936</c:v>
                </c:pt>
                <c:pt idx="34">
                  <c:v>3932</c:v>
                </c:pt>
                <c:pt idx="35">
                  <c:v>3948</c:v>
                </c:pt>
                <c:pt idx="36">
                  <c:v>3941</c:v>
                </c:pt>
                <c:pt idx="37">
                  <c:v>3850</c:v>
                </c:pt>
                <c:pt idx="38">
                  <c:v>3816</c:v>
                </c:pt>
                <c:pt idx="39">
                  <c:v>3810</c:v>
                </c:pt>
                <c:pt idx="40">
                  <c:v>3803</c:v>
                </c:pt>
              </c:numCache>
            </c:numRef>
          </c:val>
        </c:ser>
        <c:ser>
          <c:idx val="3"/>
          <c:order val="3"/>
          <c:tx>
            <c:strRef>
              <c:f>Mariehamn!$A$7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Mariehamn!$C$7:$AQ$7</c:f>
              <c:numCache>
                <c:formatCode>#,##0</c:formatCode>
                <c:ptCount val="41"/>
                <c:pt idx="0">
                  <c:v>809</c:v>
                </c:pt>
                <c:pt idx="1">
                  <c:v>868</c:v>
                </c:pt>
                <c:pt idx="2">
                  <c:v>946</c:v>
                </c:pt>
                <c:pt idx="3">
                  <c:v>1037</c:v>
                </c:pt>
                <c:pt idx="4">
                  <c:v>1123</c:v>
                </c:pt>
                <c:pt idx="5">
                  <c:v>1169</c:v>
                </c:pt>
                <c:pt idx="6">
                  <c:v>1226</c:v>
                </c:pt>
                <c:pt idx="7">
                  <c:v>1271</c:v>
                </c:pt>
                <c:pt idx="8">
                  <c:v>1295</c:v>
                </c:pt>
                <c:pt idx="9">
                  <c:v>1340</c:v>
                </c:pt>
                <c:pt idx="10">
                  <c:v>1363</c:v>
                </c:pt>
                <c:pt idx="11">
                  <c:v>1420</c:v>
                </c:pt>
                <c:pt idx="12">
                  <c:v>1506</c:v>
                </c:pt>
                <c:pt idx="13">
                  <c:v>1538</c:v>
                </c:pt>
                <c:pt idx="14">
                  <c:v>1547</c:v>
                </c:pt>
                <c:pt idx="15">
                  <c:v>1581</c:v>
                </c:pt>
                <c:pt idx="16">
                  <c:v>1606</c:v>
                </c:pt>
                <c:pt idx="17">
                  <c:v>1600</c:v>
                </c:pt>
                <c:pt idx="18">
                  <c:v>1606</c:v>
                </c:pt>
                <c:pt idx="19">
                  <c:v>1635</c:v>
                </c:pt>
                <c:pt idx="20">
                  <c:v>1616</c:v>
                </c:pt>
                <c:pt idx="21">
                  <c:v>1606</c:v>
                </c:pt>
                <c:pt idx="22">
                  <c:v>1639</c:v>
                </c:pt>
                <c:pt idx="23">
                  <c:v>1644</c:v>
                </c:pt>
                <c:pt idx="24">
                  <c:v>1656</c:v>
                </c:pt>
                <c:pt idx="25">
                  <c:v>1687</c:v>
                </c:pt>
                <c:pt idx="26">
                  <c:v>1720</c:v>
                </c:pt>
                <c:pt idx="27">
                  <c:v>1720</c:v>
                </c:pt>
                <c:pt idx="28">
                  <c:v>1736</c:v>
                </c:pt>
                <c:pt idx="29">
                  <c:v>1753</c:v>
                </c:pt>
                <c:pt idx="30">
                  <c:v>1784</c:v>
                </c:pt>
                <c:pt idx="31">
                  <c:v>1818</c:v>
                </c:pt>
                <c:pt idx="32">
                  <c:v>1858</c:v>
                </c:pt>
                <c:pt idx="33">
                  <c:v>1915</c:v>
                </c:pt>
                <c:pt idx="34">
                  <c:v>1979</c:v>
                </c:pt>
                <c:pt idx="35">
                  <c:v>2062</c:v>
                </c:pt>
                <c:pt idx="36">
                  <c:v>2163</c:v>
                </c:pt>
                <c:pt idx="37">
                  <c:v>2263</c:v>
                </c:pt>
                <c:pt idx="38">
                  <c:v>2335</c:v>
                </c:pt>
                <c:pt idx="39">
                  <c:v>2423</c:v>
                </c:pt>
                <c:pt idx="40">
                  <c:v>2477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72326912"/>
        <c:axId val="172328448"/>
      </c:barChart>
      <c:catAx>
        <c:axId val="17232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72328448"/>
        <c:crosses val="autoZero"/>
        <c:auto val="1"/>
        <c:lblAlgn val="ctr"/>
        <c:lblOffset val="100"/>
        <c:noMultiLvlLbl val="0"/>
      </c:catAx>
      <c:valAx>
        <c:axId val="172328448"/>
        <c:scaling>
          <c:orientation val="minMax"/>
          <c:max val="12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72326912"/>
        <c:crosses val="autoZero"/>
        <c:crossBetween val="between"/>
        <c:majorUnit val="10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106394655213561"/>
          <c:y val="0.40401793525809276"/>
          <c:w val="0.10279145788594612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Brändös befolkning efter ålder 1975-2015</a:t>
            </a:r>
          </a:p>
        </c:rich>
      </c:tx>
      <c:layout>
        <c:manualLayout>
          <c:xMode val="edge"/>
          <c:yMode val="edge"/>
          <c:x val="2.5326302537974611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Brändö!$A$4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Brändö!$C$4:$AQ$4</c:f>
              <c:numCache>
                <c:formatCode>#,##0</c:formatCode>
                <c:ptCount val="41"/>
                <c:pt idx="0">
                  <c:v>110</c:v>
                </c:pt>
                <c:pt idx="1">
                  <c:v>104</c:v>
                </c:pt>
                <c:pt idx="2">
                  <c:v>107</c:v>
                </c:pt>
                <c:pt idx="3">
                  <c:v>104</c:v>
                </c:pt>
                <c:pt idx="4">
                  <c:v>101</c:v>
                </c:pt>
                <c:pt idx="5">
                  <c:v>96</c:v>
                </c:pt>
                <c:pt idx="6">
                  <c:v>108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93</c:v>
                </c:pt>
                <c:pt idx="11">
                  <c:v>90</c:v>
                </c:pt>
                <c:pt idx="12">
                  <c:v>85</c:v>
                </c:pt>
                <c:pt idx="13">
                  <c:v>88</c:v>
                </c:pt>
                <c:pt idx="14">
                  <c:v>97</c:v>
                </c:pt>
                <c:pt idx="15">
                  <c:v>96</c:v>
                </c:pt>
                <c:pt idx="16">
                  <c:v>93</c:v>
                </c:pt>
                <c:pt idx="17">
                  <c:v>94</c:v>
                </c:pt>
                <c:pt idx="18">
                  <c:v>93</c:v>
                </c:pt>
                <c:pt idx="19">
                  <c:v>103</c:v>
                </c:pt>
                <c:pt idx="20">
                  <c:v>110</c:v>
                </c:pt>
                <c:pt idx="21">
                  <c:v>108</c:v>
                </c:pt>
                <c:pt idx="22">
                  <c:v>114</c:v>
                </c:pt>
                <c:pt idx="23">
                  <c:v>112</c:v>
                </c:pt>
                <c:pt idx="24">
                  <c:v>116</c:v>
                </c:pt>
                <c:pt idx="25">
                  <c:v>117</c:v>
                </c:pt>
                <c:pt idx="26">
                  <c:v>112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117</c:v>
                </c:pt>
                <c:pt idx="31">
                  <c:v>114</c:v>
                </c:pt>
                <c:pt idx="32">
                  <c:v>110</c:v>
                </c:pt>
                <c:pt idx="33">
                  <c:v>112</c:v>
                </c:pt>
                <c:pt idx="34">
                  <c:v>96</c:v>
                </c:pt>
                <c:pt idx="35">
                  <c:v>89</c:v>
                </c:pt>
                <c:pt idx="36">
                  <c:v>80</c:v>
                </c:pt>
                <c:pt idx="37">
                  <c:v>70</c:v>
                </c:pt>
                <c:pt idx="38">
                  <c:v>72</c:v>
                </c:pt>
                <c:pt idx="39">
                  <c:v>66</c:v>
                </c:pt>
                <c:pt idx="40">
                  <c:v>67</c:v>
                </c:pt>
              </c:numCache>
            </c:numRef>
          </c:val>
        </c:ser>
        <c:ser>
          <c:idx val="1"/>
          <c:order val="1"/>
          <c:tx>
            <c:strRef>
              <c:f>Brändö!$A$5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Brändö!$C$5:$AQ$5</c:f>
              <c:numCache>
                <c:formatCode>#,##0</c:formatCode>
                <c:ptCount val="41"/>
                <c:pt idx="0">
                  <c:v>117</c:v>
                </c:pt>
                <c:pt idx="1">
                  <c:v>117</c:v>
                </c:pt>
                <c:pt idx="2">
                  <c:v>119</c:v>
                </c:pt>
                <c:pt idx="3">
                  <c:v>129</c:v>
                </c:pt>
                <c:pt idx="4">
                  <c:v>129</c:v>
                </c:pt>
                <c:pt idx="5">
                  <c:v>135</c:v>
                </c:pt>
                <c:pt idx="6">
                  <c:v>138</c:v>
                </c:pt>
                <c:pt idx="7">
                  <c:v>135</c:v>
                </c:pt>
                <c:pt idx="8">
                  <c:v>137</c:v>
                </c:pt>
                <c:pt idx="9">
                  <c:v>133</c:v>
                </c:pt>
                <c:pt idx="10">
                  <c:v>125</c:v>
                </c:pt>
                <c:pt idx="11">
                  <c:v>128</c:v>
                </c:pt>
                <c:pt idx="12">
                  <c:v>133</c:v>
                </c:pt>
                <c:pt idx="13">
                  <c:v>133</c:v>
                </c:pt>
                <c:pt idx="14">
                  <c:v>128</c:v>
                </c:pt>
                <c:pt idx="15">
                  <c:v>128</c:v>
                </c:pt>
                <c:pt idx="16">
                  <c:v>126</c:v>
                </c:pt>
                <c:pt idx="17">
                  <c:v>127</c:v>
                </c:pt>
                <c:pt idx="18">
                  <c:v>135</c:v>
                </c:pt>
                <c:pt idx="19">
                  <c:v>139</c:v>
                </c:pt>
                <c:pt idx="20">
                  <c:v>137</c:v>
                </c:pt>
                <c:pt idx="21">
                  <c:v>119</c:v>
                </c:pt>
                <c:pt idx="22">
                  <c:v>115</c:v>
                </c:pt>
                <c:pt idx="23">
                  <c:v>111</c:v>
                </c:pt>
                <c:pt idx="24">
                  <c:v>99</c:v>
                </c:pt>
                <c:pt idx="25">
                  <c:v>98</c:v>
                </c:pt>
                <c:pt idx="26">
                  <c:v>94</c:v>
                </c:pt>
                <c:pt idx="27">
                  <c:v>89</c:v>
                </c:pt>
                <c:pt idx="28">
                  <c:v>90</c:v>
                </c:pt>
                <c:pt idx="29">
                  <c:v>87</c:v>
                </c:pt>
                <c:pt idx="30">
                  <c:v>83</c:v>
                </c:pt>
                <c:pt idx="31">
                  <c:v>83</c:v>
                </c:pt>
                <c:pt idx="32">
                  <c:v>69</c:v>
                </c:pt>
                <c:pt idx="33">
                  <c:v>75</c:v>
                </c:pt>
                <c:pt idx="34">
                  <c:v>78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75</c:v>
                </c:pt>
                <c:pt idx="39">
                  <c:v>75</c:v>
                </c:pt>
                <c:pt idx="40">
                  <c:v>73</c:v>
                </c:pt>
              </c:numCache>
            </c:numRef>
          </c:val>
        </c:ser>
        <c:ser>
          <c:idx val="2"/>
          <c:order val="2"/>
          <c:tx>
            <c:strRef>
              <c:f>Brändö!$A$6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Brändö!$C$6:$AQ$6</c:f>
              <c:numCache>
                <c:formatCode>#,##0</c:formatCode>
                <c:ptCount val="41"/>
                <c:pt idx="0">
                  <c:v>205</c:v>
                </c:pt>
                <c:pt idx="1">
                  <c:v>199</c:v>
                </c:pt>
                <c:pt idx="2">
                  <c:v>201</c:v>
                </c:pt>
                <c:pt idx="3">
                  <c:v>189</c:v>
                </c:pt>
                <c:pt idx="4">
                  <c:v>184</c:v>
                </c:pt>
                <c:pt idx="5">
                  <c:v>178</c:v>
                </c:pt>
                <c:pt idx="6">
                  <c:v>176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176</c:v>
                </c:pt>
                <c:pt idx="11">
                  <c:v>176</c:v>
                </c:pt>
                <c:pt idx="12">
                  <c:v>180</c:v>
                </c:pt>
                <c:pt idx="13">
                  <c:v>178</c:v>
                </c:pt>
                <c:pt idx="14">
                  <c:v>168</c:v>
                </c:pt>
                <c:pt idx="15">
                  <c:v>168</c:v>
                </c:pt>
                <c:pt idx="16">
                  <c:v>172</c:v>
                </c:pt>
                <c:pt idx="17">
                  <c:v>175</c:v>
                </c:pt>
                <c:pt idx="18">
                  <c:v>167</c:v>
                </c:pt>
                <c:pt idx="19">
                  <c:v>163</c:v>
                </c:pt>
                <c:pt idx="20">
                  <c:v>161</c:v>
                </c:pt>
                <c:pt idx="21">
                  <c:v>166</c:v>
                </c:pt>
                <c:pt idx="22">
                  <c:v>170</c:v>
                </c:pt>
                <c:pt idx="23">
                  <c:v>168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180</c:v>
                </c:pt>
                <c:pt idx="28">
                  <c:v>189</c:v>
                </c:pt>
                <c:pt idx="29">
                  <c:v>192</c:v>
                </c:pt>
                <c:pt idx="30">
                  <c:v>198</c:v>
                </c:pt>
                <c:pt idx="31">
                  <c:v>199</c:v>
                </c:pt>
                <c:pt idx="32">
                  <c:v>212</c:v>
                </c:pt>
                <c:pt idx="33">
                  <c:v>209</c:v>
                </c:pt>
                <c:pt idx="34">
                  <c:v>204</c:v>
                </c:pt>
                <c:pt idx="35">
                  <c:v>197</c:v>
                </c:pt>
                <c:pt idx="36">
                  <c:v>199</c:v>
                </c:pt>
                <c:pt idx="37">
                  <c:v>192</c:v>
                </c:pt>
                <c:pt idx="38">
                  <c:v>188</c:v>
                </c:pt>
                <c:pt idx="39">
                  <c:v>193</c:v>
                </c:pt>
                <c:pt idx="40">
                  <c:v>186</c:v>
                </c:pt>
              </c:numCache>
            </c:numRef>
          </c:val>
        </c:ser>
        <c:ser>
          <c:idx val="3"/>
          <c:order val="3"/>
          <c:tx>
            <c:strRef>
              <c:f>Brändö!$A$7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Brändö!$C$7:$AQ$7</c:f>
              <c:numCache>
                <c:formatCode>#,##0</c:formatCode>
                <c:ptCount val="41"/>
                <c:pt idx="0">
                  <c:v>133</c:v>
                </c:pt>
                <c:pt idx="1">
                  <c:v>140</c:v>
                </c:pt>
                <c:pt idx="2">
                  <c:v>140</c:v>
                </c:pt>
                <c:pt idx="3">
                  <c:v>142</c:v>
                </c:pt>
                <c:pt idx="4">
                  <c:v>140</c:v>
                </c:pt>
                <c:pt idx="5">
                  <c:v>141</c:v>
                </c:pt>
                <c:pt idx="6">
                  <c:v>146</c:v>
                </c:pt>
                <c:pt idx="7">
                  <c:v>143</c:v>
                </c:pt>
                <c:pt idx="8">
                  <c:v>135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131</c:v>
                </c:pt>
                <c:pt idx="13">
                  <c:v>133</c:v>
                </c:pt>
                <c:pt idx="14">
                  <c:v>131</c:v>
                </c:pt>
                <c:pt idx="15">
                  <c:v>137</c:v>
                </c:pt>
                <c:pt idx="16">
                  <c:v>141</c:v>
                </c:pt>
                <c:pt idx="17">
                  <c:v>140</c:v>
                </c:pt>
                <c:pt idx="18">
                  <c:v>143</c:v>
                </c:pt>
                <c:pt idx="19">
                  <c:v>141</c:v>
                </c:pt>
                <c:pt idx="20">
                  <c:v>140</c:v>
                </c:pt>
                <c:pt idx="21">
                  <c:v>141</c:v>
                </c:pt>
                <c:pt idx="22">
                  <c:v>139</c:v>
                </c:pt>
                <c:pt idx="23">
                  <c:v>134</c:v>
                </c:pt>
                <c:pt idx="24">
                  <c:v>127</c:v>
                </c:pt>
                <c:pt idx="25">
                  <c:v>123</c:v>
                </c:pt>
                <c:pt idx="26">
                  <c:v>118</c:v>
                </c:pt>
                <c:pt idx="27">
                  <c:v>117</c:v>
                </c:pt>
                <c:pt idx="28">
                  <c:v>118</c:v>
                </c:pt>
                <c:pt idx="29">
                  <c:v>121</c:v>
                </c:pt>
                <c:pt idx="30">
                  <c:v>121</c:v>
                </c:pt>
                <c:pt idx="31">
                  <c:v>124</c:v>
                </c:pt>
                <c:pt idx="32">
                  <c:v>119</c:v>
                </c:pt>
                <c:pt idx="33">
                  <c:v>122</c:v>
                </c:pt>
                <c:pt idx="34">
                  <c:v>120</c:v>
                </c:pt>
                <c:pt idx="35">
                  <c:v>126</c:v>
                </c:pt>
                <c:pt idx="36">
                  <c:v>125</c:v>
                </c:pt>
                <c:pt idx="37">
                  <c:v>136</c:v>
                </c:pt>
                <c:pt idx="38">
                  <c:v>140</c:v>
                </c:pt>
                <c:pt idx="39">
                  <c:v>140</c:v>
                </c:pt>
                <c:pt idx="40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05808768"/>
        <c:axId val="205810304"/>
      </c:barChart>
      <c:catAx>
        <c:axId val="2058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5810304"/>
        <c:crosses val="autoZero"/>
        <c:auto val="1"/>
        <c:lblAlgn val="ctr"/>
        <c:lblOffset val="100"/>
        <c:noMultiLvlLbl val="0"/>
      </c:catAx>
      <c:valAx>
        <c:axId val="2058103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908682794741E-2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580876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Eckerös befolkning efter ålder 1975-2015 </a:t>
            </a:r>
          </a:p>
        </c:rich>
      </c:tx>
      <c:layout>
        <c:manualLayout>
          <c:xMode val="edge"/>
          <c:yMode val="edge"/>
          <c:x val="1.4215327044515474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Eckerö!$A$6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Eckerö!$C$3:$AQ$3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Eckerö!$C$6:$AQ$6</c:f>
              <c:numCache>
                <c:formatCode>#,##0</c:formatCode>
                <c:ptCount val="41"/>
                <c:pt idx="0">
                  <c:v>233</c:v>
                </c:pt>
                <c:pt idx="1">
                  <c:v>219</c:v>
                </c:pt>
                <c:pt idx="2">
                  <c:v>214</c:v>
                </c:pt>
                <c:pt idx="3">
                  <c:v>212</c:v>
                </c:pt>
                <c:pt idx="4">
                  <c:v>207</c:v>
                </c:pt>
                <c:pt idx="5">
                  <c:v>199</c:v>
                </c:pt>
                <c:pt idx="6">
                  <c:v>201</c:v>
                </c:pt>
                <c:pt idx="7">
                  <c:v>201</c:v>
                </c:pt>
                <c:pt idx="8">
                  <c:v>196</c:v>
                </c:pt>
                <c:pt idx="9">
                  <c:v>203</c:v>
                </c:pt>
                <c:pt idx="10">
                  <c:v>209</c:v>
                </c:pt>
                <c:pt idx="11">
                  <c:v>212</c:v>
                </c:pt>
                <c:pt idx="12">
                  <c:v>209</c:v>
                </c:pt>
                <c:pt idx="13">
                  <c:v>211</c:v>
                </c:pt>
                <c:pt idx="14">
                  <c:v>216</c:v>
                </c:pt>
                <c:pt idx="15">
                  <c:v>214</c:v>
                </c:pt>
                <c:pt idx="16">
                  <c:v>225</c:v>
                </c:pt>
                <c:pt idx="17">
                  <c:v>230</c:v>
                </c:pt>
                <c:pt idx="18">
                  <c:v>234</c:v>
                </c:pt>
                <c:pt idx="19">
                  <c:v>239</c:v>
                </c:pt>
                <c:pt idx="20">
                  <c:v>245</c:v>
                </c:pt>
                <c:pt idx="21">
                  <c:v>252</c:v>
                </c:pt>
                <c:pt idx="22">
                  <c:v>263</c:v>
                </c:pt>
                <c:pt idx="23">
                  <c:v>275</c:v>
                </c:pt>
                <c:pt idx="24">
                  <c:v>279</c:v>
                </c:pt>
                <c:pt idx="25">
                  <c:v>282</c:v>
                </c:pt>
                <c:pt idx="26">
                  <c:v>302</c:v>
                </c:pt>
                <c:pt idx="27">
                  <c:v>302</c:v>
                </c:pt>
                <c:pt idx="28">
                  <c:v>309</c:v>
                </c:pt>
                <c:pt idx="29">
                  <c:v>319</c:v>
                </c:pt>
                <c:pt idx="30">
                  <c:v>335</c:v>
                </c:pt>
                <c:pt idx="31">
                  <c:v>333</c:v>
                </c:pt>
                <c:pt idx="32">
                  <c:v>344</c:v>
                </c:pt>
                <c:pt idx="33">
                  <c:v>356</c:v>
                </c:pt>
                <c:pt idx="34">
                  <c:v>363</c:v>
                </c:pt>
                <c:pt idx="35">
                  <c:v>356</c:v>
                </c:pt>
                <c:pt idx="36">
                  <c:v>364</c:v>
                </c:pt>
                <c:pt idx="37">
                  <c:v>364</c:v>
                </c:pt>
                <c:pt idx="38">
                  <c:v>354</c:v>
                </c:pt>
                <c:pt idx="39">
                  <c:v>341</c:v>
                </c:pt>
                <c:pt idx="40">
                  <c:v>350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Eckerö!$A$7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Eckerö!$C$3:$AQ$3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Eckerö!$C$7:$AQ$7</c:f>
              <c:numCache>
                <c:formatCode>#,##0</c:formatCode>
                <c:ptCount val="41"/>
                <c:pt idx="0">
                  <c:v>117</c:v>
                </c:pt>
                <c:pt idx="1">
                  <c:v>122</c:v>
                </c:pt>
                <c:pt idx="2">
                  <c:v>121</c:v>
                </c:pt>
                <c:pt idx="3">
                  <c:v>117</c:v>
                </c:pt>
                <c:pt idx="4">
                  <c:v>119</c:v>
                </c:pt>
                <c:pt idx="5">
                  <c:v>120</c:v>
                </c:pt>
                <c:pt idx="6">
                  <c:v>126</c:v>
                </c:pt>
                <c:pt idx="7">
                  <c:v>133</c:v>
                </c:pt>
                <c:pt idx="8">
                  <c:v>139</c:v>
                </c:pt>
                <c:pt idx="9">
                  <c:v>139</c:v>
                </c:pt>
                <c:pt idx="10">
                  <c:v>152</c:v>
                </c:pt>
                <c:pt idx="11">
                  <c:v>159</c:v>
                </c:pt>
                <c:pt idx="12">
                  <c:v>168</c:v>
                </c:pt>
                <c:pt idx="13">
                  <c:v>169</c:v>
                </c:pt>
                <c:pt idx="14">
                  <c:v>173</c:v>
                </c:pt>
                <c:pt idx="15">
                  <c:v>178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178</c:v>
                </c:pt>
                <c:pt idx="20">
                  <c:v>173</c:v>
                </c:pt>
                <c:pt idx="21">
                  <c:v>170</c:v>
                </c:pt>
                <c:pt idx="22">
                  <c:v>169</c:v>
                </c:pt>
                <c:pt idx="23">
                  <c:v>161</c:v>
                </c:pt>
                <c:pt idx="24">
                  <c:v>167</c:v>
                </c:pt>
                <c:pt idx="25">
                  <c:v>160</c:v>
                </c:pt>
                <c:pt idx="26">
                  <c:v>155</c:v>
                </c:pt>
                <c:pt idx="27">
                  <c:v>165</c:v>
                </c:pt>
                <c:pt idx="28">
                  <c:v>172</c:v>
                </c:pt>
                <c:pt idx="29">
                  <c:v>174</c:v>
                </c:pt>
                <c:pt idx="30">
                  <c:v>183</c:v>
                </c:pt>
                <c:pt idx="31">
                  <c:v>181</c:v>
                </c:pt>
                <c:pt idx="32">
                  <c:v>185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205</c:v>
                </c:pt>
                <c:pt idx="37">
                  <c:v>209</c:v>
                </c:pt>
                <c:pt idx="38">
                  <c:v>210</c:v>
                </c:pt>
                <c:pt idx="39">
                  <c:v>221</c:v>
                </c:pt>
                <c:pt idx="40">
                  <c:v>226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Eckerö!$A$5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Eckerö!$C$3:$AQ$3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Eckerö!$C$5:$AQ$5</c:f>
              <c:numCache>
                <c:formatCode>#,##0</c:formatCode>
                <c:ptCount val="41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183</c:v>
                </c:pt>
                <c:pt idx="4">
                  <c:v>193</c:v>
                </c:pt>
                <c:pt idx="5">
                  <c:v>182</c:v>
                </c:pt>
                <c:pt idx="6">
                  <c:v>193</c:v>
                </c:pt>
                <c:pt idx="7">
                  <c:v>196</c:v>
                </c:pt>
                <c:pt idx="8">
                  <c:v>199</c:v>
                </c:pt>
                <c:pt idx="9">
                  <c:v>217</c:v>
                </c:pt>
                <c:pt idx="10">
                  <c:v>220</c:v>
                </c:pt>
                <c:pt idx="11">
                  <c:v>204</c:v>
                </c:pt>
                <c:pt idx="12">
                  <c:v>203</c:v>
                </c:pt>
                <c:pt idx="13">
                  <c:v>210</c:v>
                </c:pt>
                <c:pt idx="14">
                  <c:v>210</c:v>
                </c:pt>
                <c:pt idx="15">
                  <c:v>222</c:v>
                </c:pt>
                <c:pt idx="16">
                  <c:v>219</c:v>
                </c:pt>
                <c:pt idx="17">
                  <c:v>225</c:v>
                </c:pt>
                <c:pt idx="18">
                  <c:v>210</c:v>
                </c:pt>
                <c:pt idx="19">
                  <c:v>196</c:v>
                </c:pt>
                <c:pt idx="20">
                  <c:v>203</c:v>
                </c:pt>
                <c:pt idx="21">
                  <c:v>197</c:v>
                </c:pt>
                <c:pt idx="22">
                  <c:v>180</c:v>
                </c:pt>
                <c:pt idx="23">
                  <c:v>189</c:v>
                </c:pt>
                <c:pt idx="24">
                  <c:v>191</c:v>
                </c:pt>
                <c:pt idx="25">
                  <c:v>178</c:v>
                </c:pt>
                <c:pt idx="26">
                  <c:v>172</c:v>
                </c:pt>
                <c:pt idx="27">
                  <c:v>194</c:v>
                </c:pt>
                <c:pt idx="28">
                  <c:v>198</c:v>
                </c:pt>
                <c:pt idx="29">
                  <c:v>184</c:v>
                </c:pt>
                <c:pt idx="30">
                  <c:v>193</c:v>
                </c:pt>
                <c:pt idx="31">
                  <c:v>193</c:v>
                </c:pt>
                <c:pt idx="32">
                  <c:v>185</c:v>
                </c:pt>
                <c:pt idx="33">
                  <c:v>175</c:v>
                </c:pt>
                <c:pt idx="34">
                  <c:v>176</c:v>
                </c:pt>
                <c:pt idx="35">
                  <c:v>199</c:v>
                </c:pt>
                <c:pt idx="36">
                  <c:v>216</c:v>
                </c:pt>
                <c:pt idx="37">
                  <c:v>199</c:v>
                </c:pt>
                <c:pt idx="38">
                  <c:v>198</c:v>
                </c:pt>
                <c:pt idx="39">
                  <c:v>189</c:v>
                </c:pt>
                <c:pt idx="40">
                  <c:v>190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Eckerö!$A$4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Eckerö!$C$3:$AQ$3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Eckerö!$C$4:$AQ$4</c:f>
              <c:numCache>
                <c:formatCode>#,##0</c:formatCode>
                <c:ptCount val="41"/>
                <c:pt idx="0">
                  <c:v>206</c:v>
                </c:pt>
                <c:pt idx="1">
                  <c:v>195</c:v>
                </c:pt>
                <c:pt idx="2">
                  <c:v>187</c:v>
                </c:pt>
                <c:pt idx="3">
                  <c:v>179</c:v>
                </c:pt>
                <c:pt idx="4">
                  <c:v>192</c:v>
                </c:pt>
                <c:pt idx="5">
                  <c:v>184</c:v>
                </c:pt>
                <c:pt idx="6">
                  <c:v>178</c:v>
                </c:pt>
                <c:pt idx="7">
                  <c:v>186</c:v>
                </c:pt>
                <c:pt idx="8">
                  <c:v>182</c:v>
                </c:pt>
                <c:pt idx="9">
                  <c:v>189</c:v>
                </c:pt>
                <c:pt idx="10">
                  <c:v>188</c:v>
                </c:pt>
                <c:pt idx="11">
                  <c:v>184</c:v>
                </c:pt>
                <c:pt idx="12">
                  <c:v>188</c:v>
                </c:pt>
                <c:pt idx="13">
                  <c:v>192</c:v>
                </c:pt>
                <c:pt idx="14">
                  <c:v>187</c:v>
                </c:pt>
                <c:pt idx="15">
                  <c:v>197</c:v>
                </c:pt>
                <c:pt idx="16">
                  <c:v>201</c:v>
                </c:pt>
                <c:pt idx="17">
                  <c:v>210</c:v>
                </c:pt>
                <c:pt idx="18">
                  <c:v>208</c:v>
                </c:pt>
                <c:pt idx="19">
                  <c:v>207</c:v>
                </c:pt>
                <c:pt idx="20">
                  <c:v>202</c:v>
                </c:pt>
                <c:pt idx="21">
                  <c:v>197</c:v>
                </c:pt>
                <c:pt idx="22">
                  <c:v>198</c:v>
                </c:pt>
                <c:pt idx="23">
                  <c:v>210</c:v>
                </c:pt>
                <c:pt idx="24">
                  <c:v>209</c:v>
                </c:pt>
                <c:pt idx="25">
                  <c:v>210</c:v>
                </c:pt>
                <c:pt idx="26">
                  <c:v>210</c:v>
                </c:pt>
                <c:pt idx="27">
                  <c:v>223</c:v>
                </c:pt>
                <c:pt idx="28">
                  <c:v>216</c:v>
                </c:pt>
                <c:pt idx="29">
                  <c:v>220</c:v>
                </c:pt>
                <c:pt idx="30">
                  <c:v>214</c:v>
                </c:pt>
                <c:pt idx="31">
                  <c:v>222</c:v>
                </c:pt>
                <c:pt idx="32">
                  <c:v>209</c:v>
                </c:pt>
                <c:pt idx="33">
                  <c:v>205</c:v>
                </c:pt>
                <c:pt idx="34">
                  <c:v>195</c:v>
                </c:pt>
                <c:pt idx="35">
                  <c:v>193</c:v>
                </c:pt>
                <c:pt idx="36">
                  <c:v>193</c:v>
                </c:pt>
                <c:pt idx="37">
                  <c:v>188</c:v>
                </c:pt>
                <c:pt idx="38">
                  <c:v>185</c:v>
                </c:pt>
                <c:pt idx="39">
                  <c:v>181</c:v>
                </c:pt>
                <c:pt idx="40">
                  <c:v>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95424"/>
        <c:axId val="219830144"/>
      </c:lineChart>
      <c:catAx>
        <c:axId val="2194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9830144"/>
        <c:crosses val="autoZero"/>
        <c:auto val="1"/>
        <c:lblAlgn val="ctr"/>
        <c:lblOffset val="100"/>
        <c:noMultiLvlLbl val="0"/>
      </c:catAx>
      <c:valAx>
        <c:axId val="2198301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97733946624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949542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Eckerös befolkning efter ålder 1975-2015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Eckerö!$A$4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Eckerö!$C$4:$AQ$4</c:f>
              <c:numCache>
                <c:formatCode>#,##0</c:formatCode>
                <c:ptCount val="41"/>
                <c:pt idx="0">
                  <c:v>206</c:v>
                </c:pt>
                <c:pt idx="1">
                  <c:v>195</c:v>
                </c:pt>
                <c:pt idx="2">
                  <c:v>187</c:v>
                </c:pt>
                <c:pt idx="3">
                  <c:v>179</c:v>
                </c:pt>
                <c:pt idx="4">
                  <c:v>192</c:v>
                </c:pt>
                <c:pt idx="5">
                  <c:v>184</c:v>
                </c:pt>
                <c:pt idx="6">
                  <c:v>178</c:v>
                </c:pt>
                <c:pt idx="7">
                  <c:v>186</c:v>
                </c:pt>
                <c:pt idx="8">
                  <c:v>182</c:v>
                </c:pt>
                <c:pt idx="9">
                  <c:v>189</c:v>
                </c:pt>
                <c:pt idx="10">
                  <c:v>188</c:v>
                </c:pt>
                <c:pt idx="11">
                  <c:v>184</c:v>
                </c:pt>
                <c:pt idx="12">
                  <c:v>188</c:v>
                </c:pt>
                <c:pt idx="13">
                  <c:v>192</c:v>
                </c:pt>
                <c:pt idx="14">
                  <c:v>187</c:v>
                </c:pt>
                <c:pt idx="15">
                  <c:v>197</c:v>
                </c:pt>
                <c:pt idx="16">
                  <c:v>201</c:v>
                </c:pt>
                <c:pt idx="17">
                  <c:v>210</c:v>
                </c:pt>
                <c:pt idx="18">
                  <c:v>208</c:v>
                </c:pt>
                <c:pt idx="19">
                  <c:v>207</c:v>
                </c:pt>
                <c:pt idx="20">
                  <c:v>202</c:v>
                </c:pt>
                <c:pt idx="21">
                  <c:v>197</c:v>
                </c:pt>
                <c:pt idx="22">
                  <c:v>198</c:v>
                </c:pt>
                <c:pt idx="23">
                  <c:v>210</c:v>
                </c:pt>
                <c:pt idx="24">
                  <c:v>209</c:v>
                </c:pt>
                <c:pt idx="25">
                  <c:v>210</c:v>
                </c:pt>
                <c:pt idx="26">
                  <c:v>210</c:v>
                </c:pt>
                <c:pt idx="27">
                  <c:v>223</c:v>
                </c:pt>
                <c:pt idx="28">
                  <c:v>216</c:v>
                </c:pt>
                <c:pt idx="29">
                  <c:v>220</c:v>
                </c:pt>
                <c:pt idx="30">
                  <c:v>214</c:v>
                </c:pt>
                <c:pt idx="31">
                  <c:v>222</c:v>
                </c:pt>
                <c:pt idx="32">
                  <c:v>209</c:v>
                </c:pt>
                <c:pt idx="33">
                  <c:v>205</c:v>
                </c:pt>
                <c:pt idx="34">
                  <c:v>195</c:v>
                </c:pt>
                <c:pt idx="35">
                  <c:v>193</c:v>
                </c:pt>
                <c:pt idx="36">
                  <c:v>193</c:v>
                </c:pt>
                <c:pt idx="37">
                  <c:v>188</c:v>
                </c:pt>
                <c:pt idx="38">
                  <c:v>185</c:v>
                </c:pt>
                <c:pt idx="39">
                  <c:v>181</c:v>
                </c:pt>
                <c:pt idx="40">
                  <c:v>169</c:v>
                </c:pt>
              </c:numCache>
            </c:numRef>
          </c:val>
        </c:ser>
        <c:ser>
          <c:idx val="1"/>
          <c:order val="1"/>
          <c:tx>
            <c:strRef>
              <c:f>Eckerö!$A$5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Eckerö!$C$5:$AQ$5</c:f>
              <c:numCache>
                <c:formatCode>#,##0</c:formatCode>
                <c:ptCount val="41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183</c:v>
                </c:pt>
                <c:pt idx="4">
                  <c:v>193</c:v>
                </c:pt>
                <c:pt idx="5">
                  <c:v>182</c:v>
                </c:pt>
                <c:pt idx="6">
                  <c:v>193</c:v>
                </c:pt>
                <c:pt idx="7">
                  <c:v>196</c:v>
                </c:pt>
                <c:pt idx="8">
                  <c:v>199</c:v>
                </c:pt>
                <c:pt idx="9">
                  <c:v>217</c:v>
                </c:pt>
                <c:pt idx="10">
                  <c:v>220</c:v>
                </c:pt>
                <c:pt idx="11">
                  <c:v>204</c:v>
                </c:pt>
                <c:pt idx="12">
                  <c:v>203</c:v>
                </c:pt>
                <c:pt idx="13">
                  <c:v>210</c:v>
                </c:pt>
                <c:pt idx="14">
                  <c:v>210</c:v>
                </c:pt>
                <c:pt idx="15">
                  <c:v>222</c:v>
                </c:pt>
                <c:pt idx="16">
                  <c:v>219</c:v>
                </c:pt>
                <c:pt idx="17">
                  <c:v>225</c:v>
                </c:pt>
                <c:pt idx="18">
                  <c:v>210</c:v>
                </c:pt>
                <c:pt idx="19">
                  <c:v>196</c:v>
                </c:pt>
                <c:pt idx="20">
                  <c:v>203</c:v>
                </c:pt>
                <c:pt idx="21">
                  <c:v>197</c:v>
                </c:pt>
                <c:pt idx="22">
                  <c:v>180</c:v>
                </c:pt>
                <c:pt idx="23">
                  <c:v>189</c:v>
                </c:pt>
                <c:pt idx="24">
                  <c:v>191</c:v>
                </c:pt>
                <c:pt idx="25">
                  <c:v>178</c:v>
                </c:pt>
                <c:pt idx="26">
                  <c:v>172</c:v>
                </c:pt>
                <c:pt idx="27">
                  <c:v>194</c:v>
                </c:pt>
                <c:pt idx="28">
                  <c:v>198</c:v>
                </c:pt>
                <c:pt idx="29">
                  <c:v>184</c:v>
                </c:pt>
                <c:pt idx="30">
                  <c:v>193</c:v>
                </c:pt>
                <c:pt idx="31">
                  <c:v>193</c:v>
                </c:pt>
                <c:pt idx="32">
                  <c:v>185</c:v>
                </c:pt>
                <c:pt idx="33">
                  <c:v>175</c:v>
                </c:pt>
                <c:pt idx="34">
                  <c:v>176</c:v>
                </c:pt>
                <c:pt idx="35">
                  <c:v>199</c:v>
                </c:pt>
                <c:pt idx="36">
                  <c:v>216</c:v>
                </c:pt>
                <c:pt idx="37">
                  <c:v>199</c:v>
                </c:pt>
                <c:pt idx="38">
                  <c:v>198</c:v>
                </c:pt>
                <c:pt idx="39">
                  <c:v>189</c:v>
                </c:pt>
                <c:pt idx="40">
                  <c:v>190</c:v>
                </c:pt>
              </c:numCache>
            </c:numRef>
          </c:val>
        </c:ser>
        <c:ser>
          <c:idx val="2"/>
          <c:order val="2"/>
          <c:tx>
            <c:strRef>
              <c:f>Eckerö!$A$6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Eckerö!$C$6:$AQ$6</c:f>
              <c:numCache>
                <c:formatCode>#,##0</c:formatCode>
                <c:ptCount val="41"/>
                <c:pt idx="0">
                  <c:v>233</c:v>
                </c:pt>
                <c:pt idx="1">
                  <c:v>219</c:v>
                </c:pt>
                <c:pt idx="2">
                  <c:v>214</c:v>
                </c:pt>
                <c:pt idx="3">
                  <c:v>212</c:v>
                </c:pt>
                <c:pt idx="4">
                  <c:v>207</c:v>
                </c:pt>
                <c:pt idx="5">
                  <c:v>199</c:v>
                </c:pt>
                <c:pt idx="6">
                  <c:v>201</c:v>
                </c:pt>
                <c:pt idx="7">
                  <c:v>201</c:v>
                </c:pt>
                <c:pt idx="8">
                  <c:v>196</c:v>
                </c:pt>
                <c:pt idx="9">
                  <c:v>203</c:v>
                </c:pt>
                <c:pt idx="10">
                  <c:v>209</c:v>
                </c:pt>
                <c:pt idx="11">
                  <c:v>212</c:v>
                </c:pt>
                <c:pt idx="12">
                  <c:v>209</c:v>
                </c:pt>
                <c:pt idx="13">
                  <c:v>211</c:v>
                </c:pt>
                <c:pt idx="14">
                  <c:v>216</c:v>
                </c:pt>
                <c:pt idx="15">
                  <c:v>214</c:v>
                </c:pt>
                <c:pt idx="16">
                  <c:v>225</c:v>
                </c:pt>
                <c:pt idx="17">
                  <c:v>230</c:v>
                </c:pt>
                <c:pt idx="18">
                  <c:v>234</c:v>
                </c:pt>
                <c:pt idx="19">
                  <c:v>239</c:v>
                </c:pt>
                <c:pt idx="20">
                  <c:v>245</c:v>
                </c:pt>
                <c:pt idx="21">
                  <c:v>252</c:v>
                </c:pt>
                <c:pt idx="22">
                  <c:v>263</c:v>
                </c:pt>
                <c:pt idx="23">
                  <c:v>275</c:v>
                </c:pt>
                <c:pt idx="24">
                  <c:v>279</c:v>
                </c:pt>
                <c:pt idx="25">
                  <c:v>282</c:v>
                </c:pt>
                <c:pt idx="26">
                  <c:v>302</c:v>
                </c:pt>
                <c:pt idx="27">
                  <c:v>302</c:v>
                </c:pt>
                <c:pt idx="28">
                  <c:v>309</c:v>
                </c:pt>
                <c:pt idx="29">
                  <c:v>319</c:v>
                </c:pt>
                <c:pt idx="30">
                  <c:v>335</c:v>
                </c:pt>
                <c:pt idx="31">
                  <c:v>333</c:v>
                </c:pt>
                <c:pt idx="32">
                  <c:v>344</c:v>
                </c:pt>
                <c:pt idx="33">
                  <c:v>356</c:v>
                </c:pt>
                <c:pt idx="34">
                  <c:v>363</c:v>
                </c:pt>
                <c:pt idx="35">
                  <c:v>356</c:v>
                </c:pt>
                <c:pt idx="36">
                  <c:v>364</c:v>
                </c:pt>
                <c:pt idx="37">
                  <c:v>364</c:v>
                </c:pt>
                <c:pt idx="38">
                  <c:v>354</c:v>
                </c:pt>
                <c:pt idx="39">
                  <c:v>341</c:v>
                </c:pt>
                <c:pt idx="40">
                  <c:v>350</c:v>
                </c:pt>
              </c:numCache>
            </c:numRef>
          </c:val>
        </c:ser>
        <c:ser>
          <c:idx val="3"/>
          <c:order val="3"/>
          <c:tx>
            <c:strRef>
              <c:f>Eckerö!$A$7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Eckerö!$C$7:$AQ$7</c:f>
              <c:numCache>
                <c:formatCode>#,##0</c:formatCode>
                <c:ptCount val="41"/>
                <c:pt idx="0">
                  <c:v>117</c:v>
                </c:pt>
                <c:pt idx="1">
                  <c:v>122</c:v>
                </c:pt>
                <c:pt idx="2">
                  <c:v>121</c:v>
                </c:pt>
                <c:pt idx="3">
                  <c:v>117</c:v>
                </c:pt>
                <c:pt idx="4">
                  <c:v>119</c:v>
                </c:pt>
                <c:pt idx="5">
                  <c:v>120</c:v>
                </c:pt>
                <c:pt idx="6">
                  <c:v>126</c:v>
                </c:pt>
                <c:pt idx="7">
                  <c:v>133</c:v>
                </c:pt>
                <c:pt idx="8">
                  <c:v>139</c:v>
                </c:pt>
                <c:pt idx="9">
                  <c:v>139</c:v>
                </c:pt>
                <c:pt idx="10">
                  <c:v>152</c:v>
                </c:pt>
                <c:pt idx="11">
                  <c:v>159</c:v>
                </c:pt>
                <c:pt idx="12">
                  <c:v>168</c:v>
                </c:pt>
                <c:pt idx="13">
                  <c:v>169</c:v>
                </c:pt>
                <c:pt idx="14">
                  <c:v>173</c:v>
                </c:pt>
                <c:pt idx="15">
                  <c:v>178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178</c:v>
                </c:pt>
                <c:pt idx="20">
                  <c:v>173</c:v>
                </c:pt>
                <c:pt idx="21">
                  <c:v>170</c:v>
                </c:pt>
                <c:pt idx="22">
                  <c:v>169</c:v>
                </c:pt>
                <c:pt idx="23">
                  <c:v>161</c:v>
                </c:pt>
                <c:pt idx="24">
                  <c:v>167</c:v>
                </c:pt>
                <c:pt idx="25">
                  <c:v>160</c:v>
                </c:pt>
                <c:pt idx="26">
                  <c:v>155</c:v>
                </c:pt>
                <c:pt idx="27">
                  <c:v>165</c:v>
                </c:pt>
                <c:pt idx="28">
                  <c:v>172</c:v>
                </c:pt>
                <c:pt idx="29">
                  <c:v>174</c:v>
                </c:pt>
                <c:pt idx="30">
                  <c:v>183</c:v>
                </c:pt>
                <c:pt idx="31">
                  <c:v>181</c:v>
                </c:pt>
                <c:pt idx="32">
                  <c:v>185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205</c:v>
                </c:pt>
                <c:pt idx="37">
                  <c:v>209</c:v>
                </c:pt>
                <c:pt idx="38">
                  <c:v>210</c:v>
                </c:pt>
                <c:pt idx="39">
                  <c:v>221</c:v>
                </c:pt>
                <c:pt idx="40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04849408"/>
        <c:axId val="104850944"/>
      </c:barChart>
      <c:catAx>
        <c:axId val="10484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04850944"/>
        <c:crosses val="autoZero"/>
        <c:auto val="1"/>
        <c:lblAlgn val="ctr"/>
        <c:lblOffset val="100"/>
        <c:noMultiLvlLbl val="0"/>
      </c:catAx>
      <c:valAx>
        <c:axId val="10485094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0484940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Finströms befolkning efter ålder 1975-2015 </a:t>
            </a:r>
          </a:p>
        </c:rich>
      </c:tx>
      <c:layout>
        <c:manualLayout>
          <c:xMode val="edge"/>
          <c:yMode val="edge"/>
          <c:x val="1.4215174037824711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Finström!$A$6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Finström!$C$3:$AQ$3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Finström!$C$6:$AQ$6</c:f>
              <c:numCache>
                <c:formatCode>#,##0</c:formatCode>
                <c:ptCount val="41"/>
                <c:pt idx="0">
                  <c:v>490</c:v>
                </c:pt>
                <c:pt idx="1">
                  <c:v>495</c:v>
                </c:pt>
                <c:pt idx="2">
                  <c:v>507</c:v>
                </c:pt>
                <c:pt idx="3">
                  <c:v>513</c:v>
                </c:pt>
                <c:pt idx="4">
                  <c:v>525</c:v>
                </c:pt>
                <c:pt idx="5">
                  <c:v>548</c:v>
                </c:pt>
                <c:pt idx="6">
                  <c:v>552</c:v>
                </c:pt>
                <c:pt idx="7">
                  <c:v>573</c:v>
                </c:pt>
                <c:pt idx="8">
                  <c:v>566</c:v>
                </c:pt>
                <c:pt idx="9">
                  <c:v>569</c:v>
                </c:pt>
                <c:pt idx="10">
                  <c:v>595</c:v>
                </c:pt>
                <c:pt idx="11">
                  <c:v>598</c:v>
                </c:pt>
                <c:pt idx="12">
                  <c:v>621</c:v>
                </c:pt>
                <c:pt idx="13">
                  <c:v>623</c:v>
                </c:pt>
                <c:pt idx="14">
                  <c:v>659</c:v>
                </c:pt>
                <c:pt idx="15">
                  <c:v>663</c:v>
                </c:pt>
                <c:pt idx="16">
                  <c:v>661</c:v>
                </c:pt>
                <c:pt idx="17">
                  <c:v>695</c:v>
                </c:pt>
                <c:pt idx="18">
                  <c:v>718</c:v>
                </c:pt>
                <c:pt idx="19">
                  <c:v>733</c:v>
                </c:pt>
                <c:pt idx="20">
                  <c:v>730</c:v>
                </c:pt>
                <c:pt idx="21">
                  <c:v>740</c:v>
                </c:pt>
                <c:pt idx="22">
                  <c:v>740</c:v>
                </c:pt>
                <c:pt idx="23">
                  <c:v>752</c:v>
                </c:pt>
                <c:pt idx="24">
                  <c:v>758</c:v>
                </c:pt>
                <c:pt idx="25">
                  <c:v>782</c:v>
                </c:pt>
                <c:pt idx="26">
                  <c:v>791</c:v>
                </c:pt>
                <c:pt idx="27">
                  <c:v>820</c:v>
                </c:pt>
                <c:pt idx="28">
                  <c:v>832</c:v>
                </c:pt>
                <c:pt idx="29">
                  <c:v>860</c:v>
                </c:pt>
                <c:pt idx="30">
                  <c:v>854</c:v>
                </c:pt>
                <c:pt idx="31">
                  <c:v>872</c:v>
                </c:pt>
                <c:pt idx="32">
                  <c:v>892</c:v>
                </c:pt>
                <c:pt idx="33">
                  <c:v>885</c:v>
                </c:pt>
                <c:pt idx="34">
                  <c:v>889</c:v>
                </c:pt>
                <c:pt idx="35">
                  <c:v>882</c:v>
                </c:pt>
                <c:pt idx="36">
                  <c:v>888</c:v>
                </c:pt>
                <c:pt idx="37">
                  <c:v>884</c:v>
                </c:pt>
                <c:pt idx="38">
                  <c:v>896</c:v>
                </c:pt>
                <c:pt idx="39">
                  <c:v>881</c:v>
                </c:pt>
                <c:pt idx="40">
                  <c:v>879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Finström!$A$4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Finström!$C$3:$AQ$3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Finström!$C$4:$AQ$4</c:f>
              <c:numCache>
                <c:formatCode>#,##0</c:formatCode>
                <c:ptCount val="41"/>
                <c:pt idx="0">
                  <c:v>621</c:v>
                </c:pt>
                <c:pt idx="1">
                  <c:v>627</c:v>
                </c:pt>
                <c:pt idx="2">
                  <c:v>631</c:v>
                </c:pt>
                <c:pt idx="3">
                  <c:v>636</c:v>
                </c:pt>
                <c:pt idx="4">
                  <c:v>627</c:v>
                </c:pt>
                <c:pt idx="5">
                  <c:v>625</c:v>
                </c:pt>
                <c:pt idx="6">
                  <c:v>640</c:v>
                </c:pt>
                <c:pt idx="7">
                  <c:v>630</c:v>
                </c:pt>
                <c:pt idx="8">
                  <c:v>637</c:v>
                </c:pt>
                <c:pt idx="9">
                  <c:v>636</c:v>
                </c:pt>
                <c:pt idx="10">
                  <c:v>648</c:v>
                </c:pt>
                <c:pt idx="11">
                  <c:v>628</c:v>
                </c:pt>
                <c:pt idx="12">
                  <c:v>628</c:v>
                </c:pt>
                <c:pt idx="13">
                  <c:v>609</c:v>
                </c:pt>
                <c:pt idx="14">
                  <c:v>611</c:v>
                </c:pt>
                <c:pt idx="15">
                  <c:v>601</c:v>
                </c:pt>
                <c:pt idx="16">
                  <c:v>603</c:v>
                </c:pt>
                <c:pt idx="17">
                  <c:v>588</c:v>
                </c:pt>
                <c:pt idx="18">
                  <c:v>585</c:v>
                </c:pt>
                <c:pt idx="19">
                  <c:v>592</c:v>
                </c:pt>
                <c:pt idx="20">
                  <c:v>591</c:v>
                </c:pt>
                <c:pt idx="21">
                  <c:v>603</c:v>
                </c:pt>
                <c:pt idx="22">
                  <c:v>586</c:v>
                </c:pt>
                <c:pt idx="23">
                  <c:v>600</c:v>
                </c:pt>
                <c:pt idx="24">
                  <c:v>593</c:v>
                </c:pt>
                <c:pt idx="25">
                  <c:v>597</c:v>
                </c:pt>
                <c:pt idx="26">
                  <c:v>583</c:v>
                </c:pt>
                <c:pt idx="27">
                  <c:v>583</c:v>
                </c:pt>
                <c:pt idx="28">
                  <c:v>609</c:v>
                </c:pt>
                <c:pt idx="29">
                  <c:v>608</c:v>
                </c:pt>
                <c:pt idx="30">
                  <c:v>629</c:v>
                </c:pt>
                <c:pt idx="31">
                  <c:v>628</c:v>
                </c:pt>
                <c:pt idx="32">
                  <c:v>620</c:v>
                </c:pt>
                <c:pt idx="33">
                  <c:v>616</c:v>
                </c:pt>
                <c:pt idx="34">
                  <c:v>625</c:v>
                </c:pt>
                <c:pt idx="35">
                  <c:v>617</c:v>
                </c:pt>
                <c:pt idx="36">
                  <c:v>632</c:v>
                </c:pt>
                <c:pt idx="37">
                  <c:v>623</c:v>
                </c:pt>
                <c:pt idx="38">
                  <c:v>605</c:v>
                </c:pt>
                <c:pt idx="39">
                  <c:v>599</c:v>
                </c:pt>
                <c:pt idx="40">
                  <c:v>589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Finström!$A$5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Finström!$C$3:$AQ$3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Finström!$C$5:$AQ$5</c:f>
              <c:numCache>
                <c:formatCode>#,##0</c:formatCode>
                <c:ptCount val="41"/>
                <c:pt idx="0">
                  <c:v>572</c:v>
                </c:pt>
                <c:pt idx="1">
                  <c:v>610</c:v>
                </c:pt>
                <c:pt idx="2">
                  <c:v>622</c:v>
                </c:pt>
                <c:pt idx="3">
                  <c:v>627</c:v>
                </c:pt>
                <c:pt idx="4">
                  <c:v>625</c:v>
                </c:pt>
                <c:pt idx="5">
                  <c:v>601</c:v>
                </c:pt>
                <c:pt idx="6">
                  <c:v>617</c:v>
                </c:pt>
                <c:pt idx="7">
                  <c:v>631</c:v>
                </c:pt>
                <c:pt idx="8">
                  <c:v>649</c:v>
                </c:pt>
                <c:pt idx="9">
                  <c:v>643</c:v>
                </c:pt>
                <c:pt idx="10">
                  <c:v>623</c:v>
                </c:pt>
                <c:pt idx="11">
                  <c:v>637</c:v>
                </c:pt>
                <c:pt idx="12">
                  <c:v>635</c:v>
                </c:pt>
                <c:pt idx="13">
                  <c:v>622</c:v>
                </c:pt>
                <c:pt idx="14">
                  <c:v>616</c:v>
                </c:pt>
                <c:pt idx="15">
                  <c:v>622</c:v>
                </c:pt>
                <c:pt idx="16">
                  <c:v>630</c:v>
                </c:pt>
                <c:pt idx="17">
                  <c:v>637</c:v>
                </c:pt>
                <c:pt idx="18">
                  <c:v>620</c:v>
                </c:pt>
                <c:pt idx="19">
                  <c:v>593</c:v>
                </c:pt>
                <c:pt idx="20">
                  <c:v>594</c:v>
                </c:pt>
                <c:pt idx="21">
                  <c:v>592</c:v>
                </c:pt>
                <c:pt idx="22">
                  <c:v>585</c:v>
                </c:pt>
                <c:pt idx="23">
                  <c:v>570</c:v>
                </c:pt>
                <c:pt idx="24">
                  <c:v>576</c:v>
                </c:pt>
                <c:pt idx="25">
                  <c:v>569</c:v>
                </c:pt>
                <c:pt idx="26">
                  <c:v>573</c:v>
                </c:pt>
                <c:pt idx="27">
                  <c:v>559</c:v>
                </c:pt>
                <c:pt idx="28">
                  <c:v>559</c:v>
                </c:pt>
                <c:pt idx="29">
                  <c:v>546</c:v>
                </c:pt>
                <c:pt idx="30">
                  <c:v>549</c:v>
                </c:pt>
                <c:pt idx="31">
                  <c:v>550</c:v>
                </c:pt>
                <c:pt idx="32">
                  <c:v>522</c:v>
                </c:pt>
                <c:pt idx="33">
                  <c:v>556</c:v>
                </c:pt>
                <c:pt idx="34">
                  <c:v>535</c:v>
                </c:pt>
                <c:pt idx="35">
                  <c:v>548</c:v>
                </c:pt>
                <c:pt idx="36">
                  <c:v>555</c:v>
                </c:pt>
                <c:pt idx="37">
                  <c:v>556</c:v>
                </c:pt>
                <c:pt idx="38">
                  <c:v>548</c:v>
                </c:pt>
                <c:pt idx="39">
                  <c:v>554</c:v>
                </c:pt>
                <c:pt idx="40">
                  <c:v>545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Finström!$A$7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Finström!$C$3:$AQ$3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Finström!$C$7:$AQ$7</c:f>
              <c:numCache>
                <c:formatCode>#,##0</c:formatCode>
                <c:ptCount val="41"/>
                <c:pt idx="0">
                  <c:v>262</c:v>
                </c:pt>
                <c:pt idx="1">
                  <c:v>267</c:v>
                </c:pt>
                <c:pt idx="2">
                  <c:v>269</c:v>
                </c:pt>
                <c:pt idx="3">
                  <c:v>278</c:v>
                </c:pt>
                <c:pt idx="4">
                  <c:v>276</c:v>
                </c:pt>
                <c:pt idx="5">
                  <c:v>278</c:v>
                </c:pt>
                <c:pt idx="6">
                  <c:v>283</c:v>
                </c:pt>
                <c:pt idx="7">
                  <c:v>285</c:v>
                </c:pt>
                <c:pt idx="8">
                  <c:v>292</c:v>
                </c:pt>
                <c:pt idx="9">
                  <c:v>297</c:v>
                </c:pt>
                <c:pt idx="10">
                  <c:v>296</c:v>
                </c:pt>
                <c:pt idx="11">
                  <c:v>300</c:v>
                </c:pt>
                <c:pt idx="12">
                  <c:v>304</c:v>
                </c:pt>
                <c:pt idx="13">
                  <c:v>320</c:v>
                </c:pt>
                <c:pt idx="14">
                  <c:v>315</c:v>
                </c:pt>
                <c:pt idx="15">
                  <c:v>320</c:v>
                </c:pt>
                <c:pt idx="16">
                  <c:v>326</c:v>
                </c:pt>
                <c:pt idx="17">
                  <c:v>319</c:v>
                </c:pt>
                <c:pt idx="18">
                  <c:v>320</c:v>
                </c:pt>
                <c:pt idx="19">
                  <c:v>332</c:v>
                </c:pt>
                <c:pt idx="20">
                  <c:v>331</c:v>
                </c:pt>
                <c:pt idx="21">
                  <c:v>348</c:v>
                </c:pt>
                <c:pt idx="22">
                  <c:v>362</c:v>
                </c:pt>
                <c:pt idx="23">
                  <c:v>354</c:v>
                </c:pt>
                <c:pt idx="24">
                  <c:v>350</c:v>
                </c:pt>
                <c:pt idx="25">
                  <c:v>351</c:v>
                </c:pt>
                <c:pt idx="26">
                  <c:v>357</c:v>
                </c:pt>
                <c:pt idx="27">
                  <c:v>370</c:v>
                </c:pt>
                <c:pt idx="28">
                  <c:v>371</c:v>
                </c:pt>
                <c:pt idx="29">
                  <c:v>385</c:v>
                </c:pt>
                <c:pt idx="30">
                  <c:v>409</c:v>
                </c:pt>
                <c:pt idx="31">
                  <c:v>414</c:v>
                </c:pt>
                <c:pt idx="32">
                  <c:v>423</c:v>
                </c:pt>
                <c:pt idx="33">
                  <c:v>426</c:v>
                </c:pt>
                <c:pt idx="34">
                  <c:v>437</c:v>
                </c:pt>
                <c:pt idx="35">
                  <c:v>455</c:v>
                </c:pt>
                <c:pt idx="36">
                  <c:v>452</c:v>
                </c:pt>
                <c:pt idx="37">
                  <c:v>468</c:v>
                </c:pt>
                <c:pt idx="38">
                  <c:v>471</c:v>
                </c:pt>
                <c:pt idx="39">
                  <c:v>500</c:v>
                </c:pt>
                <c:pt idx="40">
                  <c:v>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50912"/>
        <c:axId val="160552448"/>
      </c:lineChart>
      <c:catAx>
        <c:axId val="16055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0552448"/>
        <c:crosses val="autoZero"/>
        <c:auto val="1"/>
        <c:lblAlgn val="ctr"/>
        <c:lblOffset val="100"/>
        <c:noMultiLvlLbl val="0"/>
      </c:catAx>
      <c:valAx>
        <c:axId val="1605524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055091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968798292736767"/>
          <c:y val="0.35309200933216683"/>
          <c:w val="0.1516204282875856"/>
          <c:h val="0.2901356080489939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Finströms befolkning efter ålder 1975-2015 </a:t>
            </a:r>
          </a:p>
        </c:rich>
      </c:tx>
      <c:layout>
        <c:manualLayout>
          <c:xMode val="edge"/>
          <c:yMode val="edge"/>
          <c:x val="2.3405605105049072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Finström!$A$4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Finström!$C$4:$AQ$4</c:f>
              <c:numCache>
                <c:formatCode>#,##0</c:formatCode>
                <c:ptCount val="41"/>
                <c:pt idx="0">
                  <c:v>621</c:v>
                </c:pt>
                <c:pt idx="1">
                  <c:v>627</c:v>
                </c:pt>
                <c:pt idx="2">
                  <c:v>631</c:v>
                </c:pt>
                <c:pt idx="3">
                  <c:v>636</c:v>
                </c:pt>
                <c:pt idx="4">
                  <c:v>627</c:v>
                </c:pt>
                <c:pt idx="5">
                  <c:v>625</c:v>
                </c:pt>
                <c:pt idx="6">
                  <c:v>640</c:v>
                </c:pt>
                <c:pt idx="7">
                  <c:v>630</c:v>
                </c:pt>
                <c:pt idx="8">
                  <c:v>637</c:v>
                </c:pt>
                <c:pt idx="9">
                  <c:v>636</c:v>
                </c:pt>
                <c:pt idx="10">
                  <c:v>648</c:v>
                </c:pt>
                <c:pt idx="11">
                  <c:v>628</c:v>
                </c:pt>
                <c:pt idx="12">
                  <c:v>628</c:v>
                </c:pt>
                <c:pt idx="13">
                  <c:v>609</c:v>
                </c:pt>
                <c:pt idx="14">
                  <c:v>611</c:v>
                </c:pt>
                <c:pt idx="15">
                  <c:v>601</c:v>
                </c:pt>
                <c:pt idx="16">
                  <c:v>603</c:v>
                </c:pt>
                <c:pt idx="17">
                  <c:v>588</c:v>
                </c:pt>
                <c:pt idx="18">
                  <c:v>585</c:v>
                </c:pt>
                <c:pt idx="19">
                  <c:v>592</c:v>
                </c:pt>
                <c:pt idx="20">
                  <c:v>591</c:v>
                </c:pt>
                <c:pt idx="21">
                  <c:v>603</c:v>
                </c:pt>
                <c:pt idx="22">
                  <c:v>586</c:v>
                </c:pt>
                <c:pt idx="23">
                  <c:v>600</c:v>
                </c:pt>
                <c:pt idx="24">
                  <c:v>593</c:v>
                </c:pt>
                <c:pt idx="25">
                  <c:v>597</c:v>
                </c:pt>
                <c:pt idx="26">
                  <c:v>583</c:v>
                </c:pt>
                <c:pt idx="27">
                  <c:v>583</c:v>
                </c:pt>
                <c:pt idx="28">
                  <c:v>609</c:v>
                </c:pt>
                <c:pt idx="29">
                  <c:v>608</c:v>
                </c:pt>
                <c:pt idx="30">
                  <c:v>629</c:v>
                </c:pt>
                <c:pt idx="31">
                  <c:v>628</c:v>
                </c:pt>
                <c:pt idx="32">
                  <c:v>620</c:v>
                </c:pt>
                <c:pt idx="33">
                  <c:v>616</c:v>
                </c:pt>
                <c:pt idx="34">
                  <c:v>625</c:v>
                </c:pt>
                <c:pt idx="35">
                  <c:v>617</c:v>
                </c:pt>
                <c:pt idx="36">
                  <c:v>632</c:v>
                </c:pt>
                <c:pt idx="37">
                  <c:v>623</c:v>
                </c:pt>
                <c:pt idx="38">
                  <c:v>605</c:v>
                </c:pt>
                <c:pt idx="39">
                  <c:v>599</c:v>
                </c:pt>
                <c:pt idx="40">
                  <c:v>589</c:v>
                </c:pt>
              </c:numCache>
            </c:numRef>
          </c:val>
        </c:ser>
        <c:ser>
          <c:idx val="1"/>
          <c:order val="1"/>
          <c:tx>
            <c:strRef>
              <c:f>Finström!$A$5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Finström!$C$5:$AQ$5</c:f>
              <c:numCache>
                <c:formatCode>#,##0</c:formatCode>
                <c:ptCount val="41"/>
                <c:pt idx="0">
                  <c:v>572</c:v>
                </c:pt>
                <c:pt idx="1">
                  <c:v>610</c:v>
                </c:pt>
                <c:pt idx="2">
                  <c:v>622</c:v>
                </c:pt>
                <c:pt idx="3">
                  <c:v>627</c:v>
                </c:pt>
                <c:pt idx="4">
                  <c:v>625</c:v>
                </c:pt>
                <c:pt idx="5">
                  <c:v>601</c:v>
                </c:pt>
                <c:pt idx="6">
                  <c:v>617</c:v>
                </c:pt>
                <c:pt idx="7">
                  <c:v>631</c:v>
                </c:pt>
                <c:pt idx="8">
                  <c:v>649</c:v>
                </c:pt>
                <c:pt idx="9">
                  <c:v>643</c:v>
                </c:pt>
                <c:pt idx="10">
                  <c:v>623</c:v>
                </c:pt>
                <c:pt idx="11">
                  <c:v>637</c:v>
                </c:pt>
                <c:pt idx="12">
                  <c:v>635</c:v>
                </c:pt>
                <c:pt idx="13">
                  <c:v>622</c:v>
                </c:pt>
                <c:pt idx="14">
                  <c:v>616</c:v>
                </c:pt>
                <c:pt idx="15">
                  <c:v>622</c:v>
                </c:pt>
                <c:pt idx="16">
                  <c:v>630</c:v>
                </c:pt>
                <c:pt idx="17">
                  <c:v>637</c:v>
                </c:pt>
                <c:pt idx="18">
                  <c:v>620</c:v>
                </c:pt>
                <c:pt idx="19">
                  <c:v>593</c:v>
                </c:pt>
                <c:pt idx="20">
                  <c:v>594</c:v>
                </c:pt>
                <c:pt idx="21">
                  <c:v>592</c:v>
                </c:pt>
                <c:pt idx="22">
                  <c:v>585</c:v>
                </c:pt>
                <c:pt idx="23">
                  <c:v>570</c:v>
                </c:pt>
                <c:pt idx="24">
                  <c:v>576</c:v>
                </c:pt>
                <c:pt idx="25">
                  <c:v>569</c:v>
                </c:pt>
                <c:pt idx="26">
                  <c:v>573</c:v>
                </c:pt>
                <c:pt idx="27">
                  <c:v>559</c:v>
                </c:pt>
                <c:pt idx="28">
                  <c:v>559</c:v>
                </c:pt>
                <c:pt idx="29">
                  <c:v>546</c:v>
                </c:pt>
                <c:pt idx="30">
                  <c:v>549</c:v>
                </c:pt>
                <c:pt idx="31">
                  <c:v>550</c:v>
                </c:pt>
                <c:pt idx="32">
                  <c:v>522</c:v>
                </c:pt>
                <c:pt idx="33">
                  <c:v>556</c:v>
                </c:pt>
                <c:pt idx="34">
                  <c:v>535</c:v>
                </c:pt>
                <c:pt idx="35">
                  <c:v>548</c:v>
                </c:pt>
                <c:pt idx="36">
                  <c:v>555</c:v>
                </c:pt>
                <c:pt idx="37">
                  <c:v>556</c:v>
                </c:pt>
                <c:pt idx="38">
                  <c:v>548</c:v>
                </c:pt>
                <c:pt idx="39">
                  <c:v>554</c:v>
                </c:pt>
                <c:pt idx="40">
                  <c:v>545</c:v>
                </c:pt>
              </c:numCache>
            </c:numRef>
          </c:val>
        </c:ser>
        <c:ser>
          <c:idx val="2"/>
          <c:order val="2"/>
          <c:tx>
            <c:strRef>
              <c:f>Finström!$A$6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Finström!$C$6:$AQ$6</c:f>
              <c:numCache>
                <c:formatCode>#,##0</c:formatCode>
                <c:ptCount val="41"/>
                <c:pt idx="0">
                  <c:v>490</c:v>
                </c:pt>
                <c:pt idx="1">
                  <c:v>495</c:v>
                </c:pt>
                <c:pt idx="2">
                  <c:v>507</c:v>
                </c:pt>
                <c:pt idx="3">
                  <c:v>513</c:v>
                </c:pt>
                <c:pt idx="4">
                  <c:v>525</c:v>
                </c:pt>
                <c:pt idx="5">
                  <c:v>548</c:v>
                </c:pt>
                <c:pt idx="6">
                  <c:v>552</c:v>
                </c:pt>
                <c:pt idx="7">
                  <c:v>573</c:v>
                </c:pt>
                <c:pt idx="8">
                  <c:v>566</c:v>
                </c:pt>
                <c:pt idx="9">
                  <c:v>569</c:v>
                </c:pt>
                <c:pt idx="10">
                  <c:v>595</c:v>
                </c:pt>
                <c:pt idx="11">
                  <c:v>598</c:v>
                </c:pt>
                <c:pt idx="12">
                  <c:v>621</c:v>
                </c:pt>
                <c:pt idx="13">
                  <c:v>623</c:v>
                </c:pt>
                <c:pt idx="14">
                  <c:v>659</c:v>
                </c:pt>
                <c:pt idx="15">
                  <c:v>663</c:v>
                </c:pt>
                <c:pt idx="16">
                  <c:v>661</c:v>
                </c:pt>
                <c:pt idx="17">
                  <c:v>695</c:v>
                </c:pt>
                <c:pt idx="18">
                  <c:v>718</c:v>
                </c:pt>
                <c:pt idx="19">
                  <c:v>733</c:v>
                </c:pt>
                <c:pt idx="20">
                  <c:v>730</c:v>
                </c:pt>
                <c:pt idx="21">
                  <c:v>740</c:v>
                </c:pt>
                <c:pt idx="22">
                  <c:v>740</c:v>
                </c:pt>
                <c:pt idx="23">
                  <c:v>752</c:v>
                </c:pt>
                <c:pt idx="24">
                  <c:v>758</c:v>
                </c:pt>
                <c:pt idx="25">
                  <c:v>782</c:v>
                </c:pt>
                <c:pt idx="26">
                  <c:v>791</c:v>
                </c:pt>
                <c:pt idx="27">
                  <c:v>820</c:v>
                </c:pt>
                <c:pt idx="28">
                  <c:v>832</c:v>
                </c:pt>
                <c:pt idx="29">
                  <c:v>860</c:v>
                </c:pt>
                <c:pt idx="30">
                  <c:v>854</c:v>
                </c:pt>
                <c:pt idx="31">
                  <c:v>872</c:v>
                </c:pt>
                <c:pt idx="32">
                  <c:v>892</c:v>
                </c:pt>
                <c:pt idx="33">
                  <c:v>885</c:v>
                </c:pt>
                <c:pt idx="34">
                  <c:v>889</c:v>
                </c:pt>
                <c:pt idx="35">
                  <c:v>882</c:v>
                </c:pt>
                <c:pt idx="36">
                  <c:v>888</c:v>
                </c:pt>
                <c:pt idx="37">
                  <c:v>884</c:v>
                </c:pt>
                <c:pt idx="38">
                  <c:v>896</c:v>
                </c:pt>
                <c:pt idx="39">
                  <c:v>881</c:v>
                </c:pt>
                <c:pt idx="40">
                  <c:v>879</c:v>
                </c:pt>
              </c:numCache>
            </c:numRef>
          </c:val>
        </c:ser>
        <c:ser>
          <c:idx val="3"/>
          <c:order val="3"/>
          <c:tx>
            <c:strRef>
              <c:f>Finström!$A$7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Finström!$C$7:$AQ$7</c:f>
              <c:numCache>
                <c:formatCode>#,##0</c:formatCode>
                <c:ptCount val="41"/>
                <c:pt idx="0">
                  <c:v>262</c:v>
                </c:pt>
                <c:pt idx="1">
                  <c:v>267</c:v>
                </c:pt>
                <c:pt idx="2">
                  <c:v>269</c:v>
                </c:pt>
                <c:pt idx="3">
                  <c:v>278</c:v>
                </c:pt>
                <c:pt idx="4">
                  <c:v>276</c:v>
                </c:pt>
                <c:pt idx="5">
                  <c:v>278</c:v>
                </c:pt>
                <c:pt idx="6">
                  <c:v>283</c:v>
                </c:pt>
                <c:pt idx="7">
                  <c:v>285</c:v>
                </c:pt>
                <c:pt idx="8">
                  <c:v>292</c:v>
                </c:pt>
                <c:pt idx="9">
                  <c:v>297</c:v>
                </c:pt>
                <c:pt idx="10">
                  <c:v>296</c:v>
                </c:pt>
                <c:pt idx="11">
                  <c:v>300</c:v>
                </c:pt>
                <c:pt idx="12">
                  <c:v>304</c:v>
                </c:pt>
                <c:pt idx="13">
                  <c:v>320</c:v>
                </c:pt>
                <c:pt idx="14">
                  <c:v>315</c:v>
                </c:pt>
                <c:pt idx="15">
                  <c:v>320</c:v>
                </c:pt>
                <c:pt idx="16">
                  <c:v>326</c:v>
                </c:pt>
                <c:pt idx="17">
                  <c:v>319</c:v>
                </c:pt>
                <c:pt idx="18">
                  <c:v>320</c:v>
                </c:pt>
                <c:pt idx="19">
                  <c:v>332</c:v>
                </c:pt>
                <c:pt idx="20">
                  <c:v>331</c:v>
                </c:pt>
                <c:pt idx="21">
                  <c:v>348</c:v>
                </c:pt>
                <c:pt idx="22">
                  <c:v>362</c:v>
                </c:pt>
                <c:pt idx="23">
                  <c:v>354</c:v>
                </c:pt>
                <c:pt idx="24">
                  <c:v>350</c:v>
                </c:pt>
                <c:pt idx="25">
                  <c:v>351</c:v>
                </c:pt>
                <c:pt idx="26">
                  <c:v>357</c:v>
                </c:pt>
                <c:pt idx="27">
                  <c:v>370</c:v>
                </c:pt>
                <c:pt idx="28">
                  <c:v>371</c:v>
                </c:pt>
                <c:pt idx="29">
                  <c:v>385</c:v>
                </c:pt>
                <c:pt idx="30">
                  <c:v>409</c:v>
                </c:pt>
                <c:pt idx="31">
                  <c:v>414</c:v>
                </c:pt>
                <c:pt idx="32">
                  <c:v>423</c:v>
                </c:pt>
                <c:pt idx="33">
                  <c:v>426</c:v>
                </c:pt>
                <c:pt idx="34">
                  <c:v>437</c:v>
                </c:pt>
                <c:pt idx="35">
                  <c:v>455</c:v>
                </c:pt>
                <c:pt idx="36">
                  <c:v>452</c:v>
                </c:pt>
                <c:pt idx="37">
                  <c:v>468</c:v>
                </c:pt>
                <c:pt idx="38">
                  <c:v>471</c:v>
                </c:pt>
                <c:pt idx="39">
                  <c:v>500</c:v>
                </c:pt>
                <c:pt idx="40">
                  <c:v>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60865664"/>
        <c:axId val="160879744"/>
      </c:barChart>
      <c:catAx>
        <c:axId val="16086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0879744"/>
        <c:crosses val="autoZero"/>
        <c:auto val="1"/>
        <c:lblAlgn val="ctr"/>
        <c:lblOffset val="100"/>
        <c:noMultiLvlLbl val="0"/>
      </c:catAx>
      <c:valAx>
        <c:axId val="160879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0865664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Föglös befolkning efter ålder 1975-2015 </a:t>
            </a:r>
          </a:p>
        </c:rich>
      </c:tx>
      <c:layout>
        <c:manualLayout>
          <c:xMode val="edge"/>
          <c:yMode val="edge"/>
          <c:x val="1.421517286415753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2761577129080446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Föglö!$A$6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Föglö!$C$3:$AQ$3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Föglö!$C$6:$AQ$6</c:f>
              <c:numCache>
                <c:formatCode>#,##0</c:formatCode>
                <c:ptCount val="41"/>
                <c:pt idx="0">
                  <c:v>217</c:v>
                </c:pt>
                <c:pt idx="1">
                  <c:v>216</c:v>
                </c:pt>
                <c:pt idx="2">
                  <c:v>200</c:v>
                </c:pt>
                <c:pt idx="3">
                  <c:v>197</c:v>
                </c:pt>
                <c:pt idx="4">
                  <c:v>183</c:v>
                </c:pt>
                <c:pt idx="5">
                  <c:v>187</c:v>
                </c:pt>
                <c:pt idx="6">
                  <c:v>179</c:v>
                </c:pt>
                <c:pt idx="7">
                  <c:v>176</c:v>
                </c:pt>
                <c:pt idx="8">
                  <c:v>174</c:v>
                </c:pt>
                <c:pt idx="9">
                  <c:v>175</c:v>
                </c:pt>
                <c:pt idx="10">
                  <c:v>168</c:v>
                </c:pt>
                <c:pt idx="11">
                  <c:v>163</c:v>
                </c:pt>
                <c:pt idx="12">
                  <c:v>157</c:v>
                </c:pt>
                <c:pt idx="13">
                  <c:v>165</c:v>
                </c:pt>
                <c:pt idx="14">
                  <c:v>165</c:v>
                </c:pt>
                <c:pt idx="15">
                  <c:v>172</c:v>
                </c:pt>
                <c:pt idx="16">
                  <c:v>178</c:v>
                </c:pt>
                <c:pt idx="17">
                  <c:v>180</c:v>
                </c:pt>
                <c:pt idx="18">
                  <c:v>189</c:v>
                </c:pt>
                <c:pt idx="19">
                  <c:v>193</c:v>
                </c:pt>
                <c:pt idx="20">
                  <c:v>199</c:v>
                </c:pt>
                <c:pt idx="21">
                  <c:v>203</c:v>
                </c:pt>
                <c:pt idx="22">
                  <c:v>197</c:v>
                </c:pt>
                <c:pt idx="23">
                  <c:v>204</c:v>
                </c:pt>
                <c:pt idx="24">
                  <c:v>208</c:v>
                </c:pt>
                <c:pt idx="25">
                  <c:v>207</c:v>
                </c:pt>
                <c:pt idx="26">
                  <c:v>205</c:v>
                </c:pt>
                <c:pt idx="27">
                  <c:v>207</c:v>
                </c:pt>
                <c:pt idx="28">
                  <c:v>213</c:v>
                </c:pt>
                <c:pt idx="29">
                  <c:v>215</c:v>
                </c:pt>
                <c:pt idx="30">
                  <c:v>214</c:v>
                </c:pt>
                <c:pt idx="31">
                  <c:v>217</c:v>
                </c:pt>
                <c:pt idx="32">
                  <c:v>220</c:v>
                </c:pt>
                <c:pt idx="33">
                  <c:v>218</c:v>
                </c:pt>
                <c:pt idx="34">
                  <c:v>215</c:v>
                </c:pt>
                <c:pt idx="35">
                  <c:v>212</c:v>
                </c:pt>
                <c:pt idx="36">
                  <c:v>209</c:v>
                </c:pt>
                <c:pt idx="37">
                  <c:v>211</c:v>
                </c:pt>
                <c:pt idx="38">
                  <c:v>207</c:v>
                </c:pt>
                <c:pt idx="39">
                  <c:v>202</c:v>
                </c:pt>
                <c:pt idx="40">
                  <c:v>188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Föglö!$A$7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Föglö!$C$3:$AQ$3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Föglö!$C$7:$AQ$7</c:f>
              <c:numCache>
                <c:formatCode>#,##0</c:formatCode>
                <c:ptCount val="41"/>
                <c:pt idx="0">
                  <c:v>144</c:v>
                </c:pt>
                <c:pt idx="1">
                  <c:v>142</c:v>
                </c:pt>
                <c:pt idx="2">
                  <c:v>151</c:v>
                </c:pt>
                <c:pt idx="3">
                  <c:v>149</c:v>
                </c:pt>
                <c:pt idx="4">
                  <c:v>153</c:v>
                </c:pt>
                <c:pt idx="5">
                  <c:v>150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153</c:v>
                </c:pt>
                <c:pt idx="11">
                  <c:v>155</c:v>
                </c:pt>
                <c:pt idx="12">
                  <c:v>153</c:v>
                </c:pt>
                <c:pt idx="13">
                  <c:v>147</c:v>
                </c:pt>
                <c:pt idx="14">
                  <c:v>143</c:v>
                </c:pt>
                <c:pt idx="15">
                  <c:v>148</c:v>
                </c:pt>
                <c:pt idx="16">
                  <c:v>144</c:v>
                </c:pt>
                <c:pt idx="17">
                  <c:v>146</c:v>
                </c:pt>
                <c:pt idx="18">
                  <c:v>142</c:v>
                </c:pt>
                <c:pt idx="19">
                  <c:v>147</c:v>
                </c:pt>
                <c:pt idx="20">
                  <c:v>149</c:v>
                </c:pt>
                <c:pt idx="21">
                  <c:v>149</c:v>
                </c:pt>
                <c:pt idx="22">
                  <c:v>157</c:v>
                </c:pt>
                <c:pt idx="23">
                  <c:v>152</c:v>
                </c:pt>
                <c:pt idx="24">
                  <c:v>147</c:v>
                </c:pt>
                <c:pt idx="25">
                  <c:v>143</c:v>
                </c:pt>
                <c:pt idx="26">
                  <c:v>141</c:v>
                </c:pt>
                <c:pt idx="27">
                  <c:v>140</c:v>
                </c:pt>
                <c:pt idx="28">
                  <c:v>140</c:v>
                </c:pt>
                <c:pt idx="29">
                  <c:v>136</c:v>
                </c:pt>
                <c:pt idx="30">
                  <c:v>135</c:v>
                </c:pt>
                <c:pt idx="31">
                  <c:v>135</c:v>
                </c:pt>
                <c:pt idx="32">
                  <c:v>139</c:v>
                </c:pt>
                <c:pt idx="33">
                  <c:v>144</c:v>
                </c:pt>
                <c:pt idx="34">
                  <c:v>143</c:v>
                </c:pt>
                <c:pt idx="35">
                  <c:v>155</c:v>
                </c:pt>
                <c:pt idx="36">
                  <c:v>154</c:v>
                </c:pt>
                <c:pt idx="37">
                  <c:v>152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Föglö!$A$5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Föglö!$C$3:$AQ$3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Föglö!$C$5:$AQ$5</c:f>
              <c:numCache>
                <c:formatCode>#,##0</c:formatCode>
                <c:ptCount val="41"/>
                <c:pt idx="0">
                  <c:v>123</c:v>
                </c:pt>
                <c:pt idx="1">
                  <c:v>120</c:v>
                </c:pt>
                <c:pt idx="2">
                  <c:v>131</c:v>
                </c:pt>
                <c:pt idx="3">
                  <c:v>140</c:v>
                </c:pt>
                <c:pt idx="4">
                  <c:v>139</c:v>
                </c:pt>
                <c:pt idx="5">
                  <c:v>145</c:v>
                </c:pt>
                <c:pt idx="6">
                  <c:v>143</c:v>
                </c:pt>
                <c:pt idx="7">
                  <c:v>145</c:v>
                </c:pt>
                <c:pt idx="8">
                  <c:v>152</c:v>
                </c:pt>
                <c:pt idx="9">
                  <c:v>143</c:v>
                </c:pt>
                <c:pt idx="10">
                  <c:v>149</c:v>
                </c:pt>
                <c:pt idx="11">
                  <c:v>139</c:v>
                </c:pt>
                <c:pt idx="12">
                  <c:v>145</c:v>
                </c:pt>
                <c:pt idx="13">
                  <c:v>148</c:v>
                </c:pt>
                <c:pt idx="14">
                  <c:v>146</c:v>
                </c:pt>
                <c:pt idx="15">
                  <c:v>141</c:v>
                </c:pt>
                <c:pt idx="16">
                  <c:v>142</c:v>
                </c:pt>
                <c:pt idx="17">
                  <c:v>133</c:v>
                </c:pt>
                <c:pt idx="18">
                  <c:v>133</c:v>
                </c:pt>
                <c:pt idx="19">
                  <c:v>128</c:v>
                </c:pt>
                <c:pt idx="20">
                  <c:v>124</c:v>
                </c:pt>
                <c:pt idx="21">
                  <c:v>124</c:v>
                </c:pt>
                <c:pt idx="22">
                  <c:v>117</c:v>
                </c:pt>
                <c:pt idx="23">
                  <c:v>117</c:v>
                </c:pt>
                <c:pt idx="24">
                  <c:v>119</c:v>
                </c:pt>
                <c:pt idx="25">
                  <c:v>121</c:v>
                </c:pt>
                <c:pt idx="26">
                  <c:v>121</c:v>
                </c:pt>
                <c:pt idx="27">
                  <c:v>133</c:v>
                </c:pt>
                <c:pt idx="28">
                  <c:v>128</c:v>
                </c:pt>
                <c:pt idx="29">
                  <c:v>128</c:v>
                </c:pt>
                <c:pt idx="30">
                  <c:v>116</c:v>
                </c:pt>
                <c:pt idx="31">
                  <c:v>104</c:v>
                </c:pt>
                <c:pt idx="32">
                  <c:v>105</c:v>
                </c:pt>
                <c:pt idx="33">
                  <c:v>94</c:v>
                </c:pt>
                <c:pt idx="34">
                  <c:v>93</c:v>
                </c:pt>
                <c:pt idx="35">
                  <c:v>100</c:v>
                </c:pt>
                <c:pt idx="36">
                  <c:v>105</c:v>
                </c:pt>
                <c:pt idx="37">
                  <c:v>112</c:v>
                </c:pt>
                <c:pt idx="38">
                  <c:v>106</c:v>
                </c:pt>
                <c:pt idx="39">
                  <c:v>101</c:v>
                </c:pt>
                <c:pt idx="40">
                  <c:v>95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Föglö!$A$4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Föglö!$C$3:$AQ$3</c:f>
              <c:numCache>
                <c:formatCode>General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Föglö!$C$4:$AQ$4</c:f>
              <c:numCache>
                <c:formatCode>#,##0</c:formatCode>
                <c:ptCount val="41"/>
                <c:pt idx="0">
                  <c:v>111</c:v>
                </c:pt>
                <c:pt idx="1">
                  <c:v>111</c:v>
                </c:pt>
                <c:pt idx="2">
                  <c:v>116</c:v>
                </c:pt>
                <c:pt idx="3">
                  <c:v>115</c:v>
                </c:pt>
                <c:pt idx="4">
                  <c:v>115</c:v>
                </c:pt>
                <c:pt idx="5">
                  <c:v>126</c:v>
                </c:pt>
                <c:pt idx="6">
                  <c:v>131</c:v>
                </c:pt>
                <c:pt idx="7">
                  <c:v>135</c:v>
                </c:pt>
                <c:pt idx="8">
                  <c:v>135</c:v>
                </c:pt>
                <c:pt idx="9">
                  <c:v>137</c:v>
                </c:pt>
                <c:pt idx="10">
                  <c:v>135</c:v>
                </c:pt>
                <c:pt idx="11">
                  <c:v>136</c:v>
                </c:pt>
                <c:pt idx="12">
                  <c:v>133</c:v>
                </c:pt>
                <c:pt idx="13">
                  <c:v>139</c:v>
                </c:pt>
                <c:pt idx="14">
                  <c:v>148</c:v>
                </c:pt>
                <c:pt idx="15">
                  <c:v>145</c:v>
                </c:pt>
                <c:pt idx="16">
                  <c:v>143</c:v>
                </c:pt>
                <c:pt idx="17">
                  <c:v>141</c:v>
                </c:pt>
                <c:pt idx="18">
                  <c:v>138</c:v>
                </c:pt>
                <c:pt idx="19">
                  <c:v>135</c:v>
                </c:pt>
                <c:pt idx="20">
                  <c:v>130</c:v>
                </c:pt>
                <c:pt idx="21">
                  <c:v>122</c:v>
                </c:pt>
                <c:pt idx="22">
                  <c:v>128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120</c:v>
                </c:pt>
                <c:pt idx="28">
                  <c:v>127</c:v>
                </c:pt>
                <c:pt idx="29">
                  <c:v>128</c:v>
                </c:pt>
                <c:pt idx="30">
                  <c:v>131</c:v>
                </c:pt>
                <c:pt idx="31">
                  <c:v>127</c:v>
                </c:pt>
                <c:pt idx="32">
                  <c:v>118</c:v>
                </c:pt>
                <c:pt idx="33">
                  <c:v>120</c:v>
                </c:pt>
                <c:pt idx="34">
                  <c:v>110</c:v>
                </c:pt>
                <c:pt idx="35">
                  <c:v>113</c:v>
                </c:pt>
                <c:pt idx="36">
                  <c:v>109</c:v>
                </c:pt>
                <c:pt idx="37">
                  <c:v>103</c:v>
                </c:pt>
                <c:pt idx="38">
                  <c:v>101</c:v>
                </c:pt>
                <c:pt idx="39">
                  <c:v>103</c:v>
                </c:pt>
                <c:pt idx="40">
                  <c:v>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79008"/>
        <c:axId val="161580544"/>
      </c:line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1580544"/>
        <c:crosses val="autoZero"/>
        <c:auto val="1"/>
        <c:lblAlgn val="ctr"/>
        <c:lblOffset val="100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27389518894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6157900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589232566024939"/>
          <c:y val="0.33457349081364829"/>
          <c:w val="0.1567541975913298"/>
          <c:h val="0.290135608048993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28575</xdr:rowOff>
    </xdr:from>
    <xdr:to>
      <xdr:col>10</xdr:col>
      <xdr:colOff>104775</xdr:colOff>
      <xdr:row>26</xdr:row>
      <xdr:rowOff>104775</xdr:rowOff>
    </xdr:to>
    <xdr:graphicFrame macro="">
      <xdr:nvGraphicFramePr>
        <xdr:cNvPr id="1741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12</xdr:row>
      <xdr:rowOff>47625</xdr:rowOff>
    </xdr:from>
    <xdr:to>
      <xdr:col>20</xdr:col>
      <xdr:colOff>400050</xdr:colOff>
      <xdr:row>26</xdr:row>
      <xdr:rowOff>123825</xdr:rowOff>
    </xdr:to>
    <xdr:graphicFrame macro="">
      <xdr:nvGraphicFramePr>
        <xdr:cNvPr id="17412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219075</xdr:colOff>
      <xdr:row>25</xdr:row>
      <xdr:rowOff>161925</xdr:rowOff>
    </xdr:to>
    <xdr:graphicFrame macro="">
      <xdr:nvGraphicFramePr>
        <xdr:cNvPr id="921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352425</xdr:colOff>
      <xdr:row>11</xdr:row>
      <xdr:rowOff>171450</xdr:rowOff>
    </xdr:from>
    <xdr:to>
      <xdr:col>20</xdr:col>
      <xdr:colOff>361950</xdr:colOff>
      <xdr:row>26</xdr:row>
      <xdr:rowOff>57150</xdr:rowOff>
    </xdr:to>
    <xdr:graphicFrame macro="">
      <xdr:nvGraphicFramePr>
        <xdr:cNvPr id="9220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38100</xdr:colOff>
      <xdr:row>26</xdr:row>
      <xdr:rowOff>95250</xdr:rowOff>
    </xdr:to>
    <xdr:graphicFrame macro="">
      <xdr:nvGraphicFramePr>
        <xdr:cNvPr id="1024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12</xdr:row>
      <xdr:rowOff>47625</xdr:rowOff>
    </xdr:from>
    <xdr:to>
      <xdr:col>20</xdr:col>
      <xdr:colOff>352425</xdr:colOff>
      <xdr:row>26</xdr:row>
      <xdr:rowOff>123825</xdr:rowOff>
    </xdr:to>
    <xdr:graphicFrame macro="">
      <xdr:nvGraphicFramePr>
        <xdr:cNvPr id="1024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95250</xdr:colOff>
      <xdr:row>26</xdr:row>
      <xdr:rowOff>95250</xdr:rowOff>
    </xdr:to>
    <xdr:graphicFrame macro="">
      <xdr:nvGraphicFramePr>
        <xdr:cNvPr id="1126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12</xdr:row>
      <xdr:rowOff>57150</xdr:rowOff>
    </xdr:from>
    <xdr:to>
      <xdr:col>20</xdr:col>
      <xdr:colOff>361950</xdr:colOff>
      <xdr:row>26</xdr:row>
      <xdr:rowOff>133350</xdr:rowOff>
    </xdr:to>
    <xdr:graphicFrame macro="">
      <xdr:nvGraphicFramePr>
        <xdr:cNvPr id="112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85725</xdr:colOff>
      <xdr:row>26</xdr:row>
      <xdr:rowOff>95250</xdr:rowOff>
    </xdr:to>
    <xdr:graphicFrame macro="">
      <xdr:nvGraphicFramePr>
        <xdr:cNvPr id="1229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12</xdr:row>
      <xdr:rowOff>95250</xdr:rowOff>
    </xdr:from>
    <xdr:to>
      <xdr:col>20</xdr:col>
      <xdr:colOff>342900</xdr:colOff>
      <xdr:row>26</xdr:row>
      <xdr:rowOff>171450</xdr:rowOff>
    </xdr:to>
    <xdr:graphicFrame macro="">
      <xdr:nvGraphicFramePr>
        <xdr:cNvPr id="12292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114300</xdr:colOff>
      <xdr:row>26</xdr:row>
      <xdr:rowOff>95250</xdr:rowOff>
    </xdr:to>
    <xdr:graphicFrame macro="">
      <xdr:nvGraphicFramePr>
        <xdr:cNvPr id="1331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12</xdr:row>
      <xdr:rowOff>38100</xdr:rowOff>
    </xdr:from>
    <xdr:to>
      <xdr:col>20</xdr:col>
      <xdr:colOff>352425</xdr:colOff>
      <xdr:row>26</xdr:row>
      <xdr:rowOff>114300</xdr:rowOff>
    </xdr:to>
    <xdr:graphicFrame macro="">
      <xdr:nvGraphicFramePr>
        <xdr:cNvPr id="13316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123825</xdr:rowOff>
    </xdr:from>
    <xdr:to>
      <xdr:col>10</xdr:col>
      <xdr:colOff>66675</xdr:colOff>
      <xdr:row>26</xdr:row>
      <xdr:rowOff>9525</xdr:rowOff>
    </xdr:to>
    <xdr:graphicFrame macro="">
      <xdr:nvGraphicFramePr>
        <xdr:cNvPr id="1433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12</xdr:row>
      <xdr:rowOff>47625</xdr:rowOff>
    </xdr:from>
    <xdr:to>
      <xdr:col>20</xdr:col>
      <xdr:colOff>381000</xdr:colOff>
      <xdr:row>26</xdr:row>
      <xdr:rowOff>123825</xdr:rowOff>
    </xdr:to>
    <xdr:graphicFrame macro="">
      <xdr:nvGraphicFramePr>
        <xdr:cNvPr id="14340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38100</xdr:rowOff>
    </xdr:from>
    <xdr:to>
      <xdr:col>10</xdr:col>
      <xdr:colOff>180975</xdr:colOff>
      <xdr:row>26</xdr:row>
      <xdr:rowOff>114300</xdr:rowOff>
    </xdr:to>
    <xdr:graphicFrame macro="">
      <xdr:nvGraphicFramePr>
        <xdr:cNvPr id="1536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333375</xdr:colOff>
      <xdr:row>12</xdr:row>
      <xdr:rowOff>66675</xdr:rowOff>
    </xdr:from>
    <xdr:to>
      <xdr:col>20</xdr:col>
      <xdr:colOff>361950</xdr:colOff>
      <xdr:row>26</xdr:row>
      <xdr:rowOff>142875</xdr:rowOff>
    </xdr:to>
    <xdr:graphicFrame macro="">
      <xdr:nvGraphicFramePr>
        <xdr:cNvPr id="1536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66675</xdr:colOff>
      <xdr:row>26</xdr:row>
      <xdr:rowOff>95250</xdr:rowOff>
    </xdr:to>
    <xdr:graphicFrame macro="">
      <xdr:nvGraphicFramePr>
        <xdr:cNvPr id="1638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12</xdr:row>
      <xdr:rowOff>47625</xdr:rowOff>
    </xdr:from>
    <xdr:to>
      <xdr:col>20</xdr:col>
      <xdr:colOff>352425</xdr:colOff>
      <xdr:row>26</xdr:row>
      <xdr:rowOff>123825</xdr:rowOff>
    </xdr:to>
    <xdr:graphicFrame macro="">
      <xdr:nvGraphicFramePr>
        <xdr:cNvPr id="1638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0</xdr:rowOff>
    </xdr:from>
    <xdr:to>
      <xdr:col>9</xdr:col>
      <xdr:colOff>333375</xdr:colOff>
      <xdr:row>26</xdr:row>
      <xdr:rowOff>76200</xdr:rowOff>
    </xdr:to>
    <xdr:graphicFrame macro="">
      <xdr:nvGraphicFramePr>
        <xdr:cNvPr id="102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11</xdr:row>
      <xdr:rowOff>161925</xdr:rowOff>
    </xdr:from>
    <xdr:to>
      <xdr:col>20</xdr:col>
      <xdr:colOff>238125</xdr:colOff>
      <xdr:row>26</xdr:row>
      <xdr:rowOff>47625</xdr:rowOff>
    </xdr:to>
    <xdr:graphicFrame macro="">
      <xdr:nvGraphicFramePr>
        <xdr:cNvPr id="102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38100</xdr:colOff>
      <xdr:row>26</xdr:row>
      <xdr:rowOff>95250</xdr:rowOff>
    </xdr:to>
    <xdr:graphicFrame macro="">
      <xdr:nvGraphicFramePr>
        <xdr:cNvPr id="205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12</xdr:row>
      <xdr:rowOff>28575</xdr:rowOff>
    </xdr:from>
    <xdr:to>
      <xdr:col>21</xdr:col>
      <xdr:colOff>180975</xdr:colOff>
      <xdr:row>26</xdr:row>
      <xdr:rowOff>104775</xdr:rowOff>
    </xdr:to>
    <xdr:graphicFrame macro="">
      <xdr:nvGraphicFramePr>
        <xdr:cNvPr id="2052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266700</xdr:colOff>
      <xdr:row>26</xdr:row>
      <xdr:rowOff>95250</xdr:rowOff>
    </xdr:to>
    <xdr:graphicFrame macro="">
      <xdr:nvGraphicFramePr>
        <xdr:cNvPr id="307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12</xdr:row>
      <xdr:rowOff>66675</xdr:rowOff>
    </xdr:from>
    <xdr:to>
      <xdr:col>21</xdr:col>
      <xdr:colOff>342900</xdr:colOff>
      <xdr:row>26</xdr:row>
      <xdr:rowOff>142875</xdr:rowOff>
    </xdr:to>
    <xdr:graphicFrame macro="">
      <xdr:nvGraphicFramePr>
        <xdr:cNvPr id="3076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9525</xdr:rowOff>
    </xdr:from>
    <xdr:to>
      <xdr:col>10</xdr:col>
      <xdr:colOff>228600</xdr:colOff>
      <xdr:row>26</xdr:row>
      <xdr:rowOff>85725</xdr:rowOff>
    </xdr:to>
    <xdr:graphicFrame macro="">
      <xdr:nvGraphicFramePr>
        <xdr:cNvPr id="409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12</xdr:row>
      <xdr:rowOff>47625</xdr:rowOff>
    </xdr:from>
    <xdr:to>
      <xdr:col>21</xdr:col>
      <xdr:colOff>257175</xdr:colOff>
      <xdr:row>26</xdr:row>
      <xdr:rowOff>123825</xdr:rowOff>
    </xdr:to>
    <xdr:graphicFrame macro="">
      <xdr:nvGraphicFramePr>
        <xdr:cNvPr id="4100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10</xdr:col>
      <xdr:colOff>133350</xdr:colOff>
      <xdr:row>26</xdr:row>
      <xdr:rowOff>85725</xdr:rowOff>
    </xdr:to>
    <xdr:graphicFrame macro="">
      <xdr:nvGraphicFramePr>
        <xdr:cNvPr id="512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12</xdr:row>
      <xdr:rowOff>76200</xdr:rowOff>
    </xdr:from>
    <xdr:to>
      <xdr:col>20</xdr:col>
      <xdr:colOff>381000</xdr:colOff>
      <xdr:row>26</xdr:row>
      <xdr:rowOff>152400</xdr:rowOff>
    </xdr:to>
    <xdr:graphicFrame macro="">
      <xdr:nvGraphicFramePr>
        <xdr:cNvPr id="512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161925</xdr:colOff>
      <xdr:row>26</xdr:row>
      <xdr:rowOff>0</xdr:rowOff>
    </xdr:to>
    <xdr:graphicFrame macro="">
      <xdr:nvGraphicFramePr>
        <xdr:cNvPr id="614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352425</xdr:colOff>
      <xdr:row>12</xdr:row>
      <xdr:rowOff>28575</xdr:rowOff>
    </xdr:from>
    <xdr:to>
      <xdr:col>20</xdr:col>
      <xdr:colOff>352425</xdr:colOff>
      <xdr:row>25</xdr:row>
      <xdr:rowOff>123825</xdr:rowOff>
    </xdr:to>
    <xdr:graphicFrame macro="">
      <xdr:nvGraphicFramePr>
        <xdr:cNvPr id="614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10</xdr:col>
      <xdr:colOff>133350</xdr:colOff>
      <xdr:row>26</xdr:row>
      <xdr:rowOff>85725</xdr:rowOff>
    </xdr:to>
    <xdr:graphicFrame macro="">
      <xdr:nvGraphicFramePr>
        <xdr:cNvPr id="717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12</xdr:row>
      <xdr:rowOff>47625</xdr:rowOff>
    </xdr:from>
    <xdr:to>
      <xdr:col>20</xdr:col>
      <xdr:colOff>323850</xdr:colOff>
      <xdr:row>26</xdr:row>
      <xdr:rowOff>123825</xdr:rowOff>
    </xdr:to>
    <xdr:graphicFrame macro="">
      <xdr:nvGraphicFramePr>
        <xdr:cNvPr id="7172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95250</xdr:rowOff>
    </xdr:from>
    <xdr:to>
      <xdr:col>10</xdr:col>
      <xdr:colOff>171450</xdr:colOff>
      <xdr:row>26</xdr:row>
      <xdr:rowOff>171450</xdr:rowOff>
    </xdr:to>
    <xdr:graphicFrame macro="">
      <xdr:nvGraphicFramePr>
        <xdr:cNvPr id="819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285750</xdr:colOff>
      <xdr:row>12</xdr:row>
      <xdr:rowOff>123825</xdr:rowOff>
    </xdr:from>
    <xdr:to>
      <xdr:col>20</xdr:col>
      <xdr:colOff>361950</xdr:colOff>
      <xdr:row>27</xdr:row>
      <xdr:rowOff>9525</xdr:rowOff>
    </xdr:to>
    <xdr:graphicFrame macro="">
      <xdr:nvGraphicFramePr>
        <xdr:cNvPr id="8196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showGridLines="0" tabSelected="1" workbookViewId="0">
      <selection activeCell="M39" sqref="M39"/>
    </sheetView>
  </sheetViews>
  <sheetFormatPr defaultRowHeight="15" x14ac:dyDescent="0.25"/>
  <cols>
    <col min="1" max="43" width="6.140625" customWidth="1"/>
  </cols>
  <sheetData>
    <row r="1" spans="1:43" ht="12" customHeight="1" x14ac:dyDescent="0.25">
      <c r="A1" s="3" t="s">
        <v>6</v>
      </c>
    </row>
    <row r="2" spans="1:43" s="3" customFormat="1" ht="25.5" customHeight="1" thickBot="1" x14ac:dyDescent="0.25">
      <c r="A2" s="7" t="s">
        <v>8</v>
      </c>
    </row>
    <row r="3" spans="1:43" s="3" customFormat="1" ht="12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4" customFormat="1" ht="17.25" customHeight="1" x14ac:dyDescent="0.2">
      <c r="A4" s="4" t="s">
        <v>1</v>
      </c>
      <c r="B4" s="4">
        <v>6120</v>
      </c>
      <c r="C4" s="4">
        <v>6285</v>
      </c>
      <c r="D4" s="4">
        <v>6281</v>
      </c>
      <c r="E4" s="4">
        <v>6217</v>
      </c>
      <c r="F4" s="4">
        <v>6186</v>
      </c>
      <c r="G4" s="4">
        <v>6132</v>
      </c>
      <c r="H4" s="4">
        <v>6137</v>
      </c>
      <c r="I4" s="4">
        <v>6159</v>
      </c>
      <c r="J4" s="4">
        <v>6174</v>
      </c>
      <c r="K4" s="4">
        <v>6148</v>
      </c>
      <c r="L4" s="4">
        <v>6114</v>
      </c>
      <c r="M4" s="4">
        <v>6019</v>
      </c>
      <c r="N4" s="4">
        <v>5927</v>
      </c>
      <c r="O4" s="4">
        <v>5851</v>
      </c>
      <c r="P4" s="4">
        <v>5907</v>
      </c>
      <c r="Q4" s="4">
        <v>5947</v>
      </c>
      <c r="R4" s="4">
        <v>6056</v>
      </c>
      <c r="S4" s="4">
        <v>6083</v>
      </c>
      <c r="T4" s="4">
        <v>6086</v>
      </c>
      <c r="U4" s="4">
        <v>6111</v>
      </c>
      <c r="V4" s="4">
        <v>6119</v>
      </c>
      <c r="W4" s="4">
        <v>6135</v>
      </c>
      <c r="X4" s="4">
        <v>6160</v>
      </c>
      <c r="Y4" s="4">
        <v>6210</v>
      </c>
      <c r="Z4" s="4">
        <v>6251</v>
      </c>
      <c r="AA4" s="4">
        <v>6282</v>
      </c>
      <c r="AB4" s="4">
        <v>6253</v>
      </c>
      <c r="AC4" s="4">
        <v>6273</v>
      </c>
      <c r="AD4" s="4">
        <v>6282</v>
      </c>
      <c r="AE4" s="4">
        <v>6260</v>
      </c>
      <c r="AF4" s="4">
        <v>6319</v>
      </c>
      <c r="AG4" s="4">
        <v>6315</v>
      </c>
      <c r="AH4" s="4">
        <v>6343</v>
      </c>
      <c r="AI4" s="4">
        <v>6352</v>
      </c>
      <c r="AJ4" s="4">
        <v>6379</v>
      </c>
      <c r="AK4" s="4">
        <v>6361</v>
      </c>
      <c r="AL4" s="4">
        <v>6314</v>
      </c>
      <c r="AM4" s="4">
        <v>6358</v>
      </c>
      <c r="AN4" s="4">
        <v>6341</v>
      </c>
      <c r="AO4" s="4">
        <v>6345</v>
      </c>
      <c r="AP4" s="4">
        <v>6385</v>
      </c>
      <c r="AQ4" s="4">
        <v>6289</v>
      </c>
    </row>
    <row r="5" spans="1:43" s="4" customFormat="1" ht="12" x14ac:dyDescent="0.2">
      <c r="A5" s="4" t="s">
        <v>2</v>
      </c>
      <c r="B5" s="4">
        <v>5558</v>
      </c>
      <c r="C5" s="4">
        <v>6776</v>
      </c>
      <c r="D5" s="4">
        <v>6877</v>
      </c>
      <c r="E5" s="4">
        <v>6911</v>
      </c>
      <c r="F5" s="4">
        <v>6992</v>
      </c>
      <c r="G5" s="4">
        <v>7018</v>
      </c>
      <c r="H5" s="4">
        <v>7116</v>
      </c>
      <c r="I5" s="4">
        <v>7167</v>
      </c>
      <c r="J5" s="4">
        <v>7271</v>
      </c>
      <c r="K5" s="4">
        <v>7405</v>
      </c>
      <c r="L5" s="4">
        <v>7443</v>
      </c>
      <c r="M5" s="4">
        <v>7340</v>
      </c>
      <c r="N5" s="4">
        <v>7226</v>
      </c>
      <c r="O5" s="4">
        <v>7195</v>
      </c>
      <c r="P5" s="4">
        <v>7198</v>
      </c>
      <c r="Q5" s="4">
        <v>7199</v>
      </c>
      <c r="R5" s="4">
        <v>7279</v>
      </c>
      <c r="S5" s="4">
        <v>7297</v>
      </c>
      <c r="T5" s="4">
        <v>7269</v>
      </c>
      <c r="U5" s="4">
        <v>7145</v>
      </c>
      <c r="V5" s="4">
        <v>6999</v>
      </c>
      <c r="W5" s="4">
        <v>6892</v>
      </c>
      <c r="X5" s="4">
        <v>6796</v>
      </c>
      <c r="Y5" s="4">
        <v>6722</v>
      </c>
      <c r="Z5" s="4">
        <v>6708</v>
      </c>
      <c r="AA5" s="4">
        <v>6614</v>
      </c>
      <c r="AB5" s="4">
        <v>6542</v>
      </c>
      <c r="AC5" s="4">
        <v>6549</v>
      </c>
      <c r="AD5" s="4">
        <v>6559</v>
      </c>
      <c r="AE5" s="4">
        <v>6494</v>
      </c>
      <c r="AF5" s="4">
        <v>6409</v>
      </c>
      <c r="AG5" s="4">
        <v>6394</v>
      </c>
      <c r="AH5" s="4">
        <v>6310</v>
      </c>
      <c r="AI5" s="4">
        <v>6237</v>
      </c>
      <c r="AJ5" s="4">
        <v>6268</v>
      </c>
      <c r="AK5" s="4">
        <v>6364</v>
      </c>
      <c r="AL5" s="4">
        <v>6448</v>
      </c>
      <c r="AM5" s="4">
        <v>6546</v>
      </c>
      <c r="AN5" s="4">
        <v>6622</v>
      </c>
      <c r="AO5" s="4">
        <v>6634</v>
      </c>
      <c r="AP5" s="4">
        <v>6649</v>
      </c>
      <c r="AQ5" s="4">
        <v>6674</v>
      </c>
    </row>
    <row r="6" spans="1:43" s="4" customFormat="1" ht="12" x14ac:dyDescent="0.2">
      <c r="A6" s="4" t="s">
        <v>3</v>
      </c>
      <c r="B6" s="4">
        <v>6256</v>
      </c>
      <c r="C6" s="4">
        <v>6160</v>
      </c>
      <c r="D6" s="4">
        <v>6077</v>
      </c>
      <c r="E6" s="4">
        <v>6041</v>
      </c>
      <c r="F6" s="4">
        <v>5979</v>
      </c>
      <c r="G6" s="4">
        <v>5959</v>
      </c>
      <c r="H6" s="4">
        <v>5965</v>
      </c>
      <c r="I6" s="4">
        <v>6007</v>
      </c>
      <c r="J6" s="4">
        <v>6086</v>
      </c>
      <c r="K6" s="4">
        <v>6136</v>
      </c>
      <c r="L6" s="4">
        <v>6264</v>
      </c>
      <c r="M6" s="4">
        <v>6426</v>
      </c>
      <c r="N6" s="4">
        <v>6599</v>
      </c>
      <c r="O6" s="4">
        <v>6735</v>
      </c>
      <c r="P6" s="4">
        <v>6899</v>
      </c>
      <c r="Q6" s="4">
        <v>7063</v>
      </c>
      <c r="R6" s="4">
        <v>7198</v>
      </c>
      <c r="S6" s="4">
        <v>7379</v>
      </c>
      <c r="T6" s="4">
        <v>7545</v>
      </c>
      <c r="U6" s="4">
        <v>7747</v>
      </c>
      <c r="V6" s="4">
        <v>7896</v>
      </c>
      <c r="W6" s="4">
        <v>8069</v>
      </c>
      <c r="X6" s="4">
        <v>8196</v>
      </c>
      <c r="Y6" s="4">
        <v>8302</v>
      </c>
      <c r="Z6" s="4">
        <v>8489</v>
      </c>
      <c r="AA6" s="4">
        <v>8633</v>
      </c>
      <c r="AB6" s="4">
        <v>8757</v>
      </c>
      <c r="AC6" s="4">
        <v>8906</v>
      </c>
      <c r="AD6" s="4">
        <v>9080</v>
      </c>
      <c r="AE6" s="4">
        <v>9232</v>
      </c>
      <c r="AF6" s="4">
        <v>9391</v>
      </c>
      <c r="AG6" s="4">
        <v>9563</v>
      </c>
      <c r="AH6" s="4">
        <v>9707</v>
      </c>
      <c r="AI6" s="4">
        <v>9887</v>
      </c>
      <c r="AJ6" s="4">
        <v>10030</v>
      </c>
      <c r="AK6" s="4">
        <v>10076</v>
      </c>
      <c r="AL6" s="4">
        <v>10100</v>
      </c>
      <c r="AM6" s="4">
        <v>10093</v>
      </c>
      <c r="AN6" s="4">
        <v>10012</v>
      </c>
      <c r="AO6" s="4">
        <v>9982</v>
      </c>
      <c r="AP6" s="4">
        <v>9983</v>
      </c>
      <c r="AQ6" s="4">
        <v>9997</v>
      </c>
    </row>
    <row r="7" spans="1:43" s="4" customFormat="1" ht="12" x14ac:dyDescent="0.2">
      <c r="A7" s="4" t="s">
        <v>4</v>
      </c>
      <c r="B7" s="4">
        <v>2732</v>
      </c>
      <c r="C7" s="4">
        <v>3067</v>
      </c>
      <c r="D7" s="4">
        <v>3178</v>
      </c>
      <c r="E7" s="4">
        <v>3283</v>
      </c>
      <c r="F7" s="4">
        <v>3385</v>
      </c>
      <c r="G7" s="4">
        <v>3499</v>
      </c>
      <c r="H7" s="4">
        <v>3565</v>
      </c>
      <c r="I7" s="4">
        <v>3651</v>
      </c>
      <c r="J7" s="4">
        <v>3720</v>
      </c>
      <c r="K7" s="4">
        <v>3746</v>
      </c>
      <c r="L7" s="4">
        <v>3774</v>
      </c>
      <c r="M7" s="4">
        <v>3806</v>
      </c>
      <c r="N7" s="4">
        <v>3888</v>
      </c>
      <c r="O7" s="4">
        <v>3980</v>
      </c>
      <c r="P7" s="4">
        <v>4041</v>
      </c>
      <c r="Q7" s="4">
        <v>4022</v>
      </c>
      <c r="R7" s="4">
        <v>4071</v>
      </c>
      <c r="S7" s="4">
        <v>4088</v>
      </c>
      <c r="T7" s="4">
        <v>4093</v>
      </c>
      <c r="U7" s="4">
        <v>4099</v>
      </c>
      <c r="V7" s="4">
        <v>4144</v>
      </c>
      <c r="W7" s="4">
        <v>4106</v>
      </c>
      <c r="X7" s="4">
        <v>4105</v>
      </c>
      <c r="Y7" s="4">
        <v>4158</v>
      </c>
      <c r="Z7" s="4">
        <v>4177</v>
      </c>
      <c r="AA7" s="4">
        <v>4177</v>
      </c>
      <c r="AB7" s="4">
        <v>4224</v>
      </c>
      <c r="AC7" s="4">
        <v>4280</v>
      </c>
      <c r="AD7" s="4">
        <v>4336</v>
      </c>
      <c r="AE7" s="4">
        <v>4361</v>
      </c>
      <c r="AF7" s="4">
        <v>4411</v>
      </c>
      <c r="AG7" s="4">
        <v>4494</v>
      </c>
      <c r="AH7" s="4">
        <v>4563</v>
      </c>
      <c r="AI7" s="4">
        <v>4677</v>
      </c>
      <c r="AJ7" s="4">
        <v>4779</v>
      </c>
      <c r="AK7" s="4">
        <v>4933</v>
      </c>
      <c r="AL7" s="4">
        <v>5145</v>
      </c>
      <c r="AM7" s="4">
        <v>5358</v>
      </c>
      <c r="AN7" s="4">
        <v>5527</v>
      </c>
      <c r="AO7" s="4">
        <v>5705</v>
      </c>
      <c r="AP7" s="4">
        <v>5899</v>
      </c>
      <c r="AQ7" s="4">
        <v>6023</v>
      </c>
    </row>
    <row r="8" spans="1:43" s="4" customFormat="1" ht="17.25" customHeight="1" thickBot="1" x14ac:dyDescent="0.25">
      <c r="A8" s="6" t="s">
        <v>0</v>
      </c>
      <c r="B8" s="6">
        <f t="shared" ref="B8:AO8" si="0">SUM(B4:B7)</f>
        <v>20666</v>
      </c>
      <c r="C8" s="6">
        <f t="shared" si="0"/>
        <v>22288</v>
      </c>
      <c r="D8" s="6">
        <f t="shared" si="0"/>
        <v>22413</v>
      </c>
      <c r="E8" s="6">
        <f t="shared" si="0"/>
        <v>22452</v>
      </c>
      <c r="F8" s="6">
        <f t="shared" si="0"/>
        <v>22542</v>
      </c>
      <c r="G8" s="6">
        <f t="shared" si="0"/>
        <v>22608</v>
      </c>
      <c r="H8" s="6">
        <f t="shared" si="0"/>
        <v>22783</v>
      </c>
      <c r="I8" s="6">
        <f t="shared" si="0"/>
        <v>22984</v>
      </c>
      <c r="J8" s="6">
        <f t="shared" si="0"/>
        <v>23251</v>
      </c>
      <c r="K8" s="6">
        <f t="shared" si="0"/>
        <v>23435</v>
      </c>
      <c r="L8" s="6">
        <f t="shared" si="0"/>
        <v>23595</v>
      </c>
      <c r="M8" s="6">
        <f t="shared" si="0"/>
        <v>23591</v>
      </c>
      <c r="N8" s="6">
        <f t="shared" si="0"/>
        <v>23640</v>
      </c>
      <c r="O8" s="6">
        <f t="shared" si="0"/>
        <v>23761</v>
      </c>
      <c r="P8" s="6">
        <f t="shared" si="0"/>
        <v>24045</v>
      </c>
      <c r="Q8" s="6">
        <f t="shared" si="0"/>
        <v>24231</v>
      </c>
      <c r="R8" s="6">
        <f t="shared" si="0"/>
        <v>24604</v>
      </c>
      <c r="S8" s="6">
        <f t="shared" si="0"/>
        <v>24847</v>
      </c>
      <c r="T8" s="6">
        <f t="shared" si="0"/>
        <v>24993</v>
      </c>
      <c r="U8" s="6">
        <f t="shared" si="0"/>
        <v>25102</v>
      </c>
      <c r="V8" s="6">
        <f t="shared" si="0"/>
        <v>25158</v>
      </c>
      <c r="W8" s="6">
        <f t="shared" si="0"/>
        <v>25202</v>
      </c>
      <c r="X8" s="6">
        <f t="shared" si="0"/>
        <v>25257</v>
      </c>
      <c r="Y8" s="6">
        <f t="shared" si="0"/>
        <v>25392</v>
      </c>
      <c r="Z8" s="6">
        <f t="shared" si="0"/>
        <v>25625</v>
      </c>
      <c r="AA8" s="6">
        <f t="shared" si="0"/>
        <v>25706</v>
      </c>
      <c r="AB8" s="6">
        <f t="shared" si="0"/>
        <v>25776</v>
      </c>
      <c r="AC8" s="6">
        <f t="shared" si="0"/>
        <v>26008</v>
      </c>
      <c r="AD8" s="6">
        <f t="shared" si="0"/>
        <v>26257</v>
      </c>
      <c r="AE8" s="6">
        <f t="shared" si="0"/>
        <v>26347</v>
      </c>
      <c r="AF8" s="6">
        <f t="shared" si="0"/>
        <v>26530</v>
      </c>
      <c r="AG8" s="6">
        <f t="shared" si="0"/>
        <v>26766</v>
      </c>
      <c r="AH8" s="6">
        <f t="shared" si="0"/>
        <v>26923</v>
      </c>
      <c r="AI8" s="6">
        <f t="shared" si="0"/>
        <v>27153</v>
      </c>
      <c r="AJ8" s="6">
        <f t="shared" si="0"/>
        <v>27456</v>
      </c>
      <c r="AK8" s="6">
        <f t="shared" si="0"/>
        <v>27734</v>
      </c>
      <c r="AL8" s="6">
        <f t="shared" si="0"/>
        <v>28007</v>
      </c>
      <c r="AM8" s="6">
        <f t="shared" si="0"/>
        <v>28355</v>
      </c>
      <c r="AN8" s="6">
        <f t="shared" si="0"/>
        <v>28502</v>
      </c>
      <c r="AO8" s="6">
        <f t="shared" si="0"/>
        <v>28666</v>
      </c>
      <c r="AP8" s="6">
        <f>SUM(AP4:AP7)</f>
        <v>28916</v>
      </c>
      <c r="AQ8" s="6">
        <f>SUM(AQ4:AQ7)</f>
        <v>28983</v>
      </c>
    </row>
    <row r="9" spans="1:43" s="1" customFormat="1" ht="12" customHeight="1" x14ac:dyDescent="0.25">
      <c r="A9" s="2" t="s">
        <v>7</v>
      </c>
    </row>
    <row r="10" spans="1:43" ht="12" customHeight="1" x14ac:dyDescent="0.25">
      <c r="A10" s="2" t="s">
        <v>9</v>
      </c>
      <c r="Z10" s="1"/>
    </row>
    <row r="15" spans="1:43" x14ac:dyDescent="0.25">
      <c r="T15" s="1"/>
      <c r="X15" s="1"/>
    </row>
    <row r="16" spans="1:43" x14ac:dyDescent="0.25">
      <c r="Z16" s="1"/>
    </row>
    <row r="21" spans="20:26" x14ac:dyDescent="0.25">
      <c r="T21" s="1"/>
      <c r="X21" s="1"/>
    </row>
    <row r="22" spans="20:26" x14ac:dyDescent="0.25">
      <c r="Z22" s="1"/>
    </row>
  </sheetData>
  <pageMargins left="0.7" right="0.7" top="0.75" bottom="0.75" header="0.3" footer="0.3"/>
  <pageSetup paperSize="9" orientation="landscape" r:id="rId1"/>
  <ignoredErrors>
    <ignoredError sqref="B8:AO8 AP8:AQ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showGridLines="0" workbookViewId="0">
      <selection activeCell="AD27" sqref="AD27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18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3" customFormat="1" ht="17.25" customHeight="1" x14ac:dyDescent="0.2">
      <c r="A4" s="3" t="s">
        <v>1</v>
      </c>
      <c r="B4" s="3">
        <v>74</v>
      </c>
      <c r="C4" s="3">
        <v>63</v>
      </c>
      <c r="D4" s="3">
        <v>62</v>
      </c>
      <c r="E4" s="3">
        <v>64</v>
      </c>
      <c r="F4" s="3">
        <v>65</v>
      </c>
      <c r="G4" s="3">
        <v>67</v>
      </c>
      <c r="H4" s="3">
        <v>70</v>
      </c>
      <c r="I4" s="3">
        <v>69</v>
      </c>
      <c r="J4" s="3">
        <v>67</v>
      </c>
      <c r="K4" s="3">
        <v>64</v>
      </c>
      <c r="L4" s="3">
        <v>63</v>
      </c>
      <c r="M4" s="3">
        <v>58</v>
      </c>
      <c r="N4" s="3">
        <v>47</v>
      </c>
      <c r="O4" s="3">
        <v>49</v>
      </c>
      <c r="P4" s="3">
        <v>48</v>
      </c>
      <c r="Q4" s="3">
        <v>54</v>
      </c>
      <c r="R4" s="3">
        <v>51</v>
      </c>
      <c r="S4" s="3">
        <v>55</v>
      </c>
      <c r="T4" s="3">
        <v>51</v>
      </c>
      <c r="U4" s="3">
        <v>52</v>
      </c>
      <c r="V4" s="3">
        <v>63</v>
      </c>
      <c r="W4" s="3">
        <v>66</v>
      </c>
      <c r="X4" s="3">
        <v>73</v>
      </c>
      <c r="Y4" s="3">
        <v>75</v>
      </c>
      <c r="Z4" s="3">
        <v>70</v>
      </c>
      <c r="AA4" s="3">
        <v>72</v>
      </c>
      <c r="AB4" s="3">
        <v>63</v>
      </c>
      <c r="AC4" s="3">
        <v>66</v>
      </c>
      <c r="AD4" s="3">
        <v>71</v>
      </c>
      <c r="AE4" s="3">
        <v>69</v>
      </c>
      <c r="AF4" s="3">
        <v>71</v>
      </c>
      <c r="AG4" s="3">
        <v>74</v>
      </c>
      <c r="AH4" s="3">
        <v>69</v>
      </c>
      <c r="AI4" s="3">
        <v>65</v>
      </c>
      <c r="AJ4" s="3">
        <v>53</v>
      </c>
      <c r="AK4" s="3">
        <v>53</v>
      </c>
      <c r="AL4" s="3">
        <v>47</v>
      </c>
      <c r="AM4" s="3">
        <v>46</v>
      </c>
      <c r="AN4" s="3">
        <v>47</v>
      </c>
      <c r="AO4" s="3">
        <v>44</v>
      </c>
      <c r="AP4" s="3">
        <v>42</v>
      </c>
      <c r="AQ4" s="3">
        <v>45</v>
      </c>
    </row>
    <row r="5" spans="1:43" s="3" customFormat="1" ht="12" customHeight="1" x14ac:dyDescent="0.2">
      <c r="A5" s="3" t="s">
        <v>2</v>
      </c>
      <c r="B5" s="3">
        <v>76</v>
      </c>
      <c r="C5" s="3">
        <v>59</v>
      </c>
      <c r="D5" s="3">
        <v>58</v>
      </c>
      <c r="E5" s="3">
        <v>51</v>
      </c>
      <c r="F5" s="3">
        <v>46</v>
      </c>
      <c r="G5" s="3">
        <v>55</v>
      </c>
      <c r="H5" s="3">
        <v>56</v>
      </c>
      <c r="I5" s="3">
        <v>51</v>
      </c>
      <c r="J5" s="3">
        <v>50</v>
      </c>
      <c r="K5" s="3">
        <v>53</v>
      </c>
      <c r="L5" s="3">
        <v>55</v>
      </c>
      <c r="M5" s="3">
        <v>60</v>
      </c>
      <c r="N5" s="3">
        <v>60</v>
      </c>
      <c r="O5" s="3">
        <v>60</v>
      </c>
      <c r="P5" s="3">
        <v>61</v>
      </c>
      <c r="Q5" s="3">
        <v>64</v>
      </c>
      <c r="R5" s="3">
        <v>68</v>
      </c>
      <c r="S5" s="3">
        <v>71</v>
      </c>
      <c r="T5" s="3">
        <v>79</v>
      </c>
      <c r="U5" s="3">
        <v>77</v>
      </c>
      <c r="V5" s="3">
        <v>84</v>
      </c>
      <c r="W5" s="3">
        <v>81</v>
      </c>
      <c r="X5" s="3">
        <v>83</v>
      </c>
      <c r="Y5" s="3">
        <v>82</v>
      </c>
      <c r="Z5" s="3">
        <v>87</v>
      </c>
      <c r="AA5" s="3">
        <v>80</v>
      </c>
      <c r="AB5" s="3">
        <v>75</v>
      </c>
      <c r="AC5" s="3">
        <v>66</v>
      </c>
      <c r="AD5" s="3">
        <v>69</v>
      </c>
      <c r="AE5" s="3">
        <v>62</v>
      </c>
      <c r="AF5" s="3">
        <v>59</v>
      </c>
      <c r="AG5" s="3">
        <v>60</v>
      </c>
      <c r="AH5" s="3">
        <v>46</v>
      </c>
      <c r="AI5" s="3">
        <v>43</v>
      </c>
      <c r="AJ5" s="3">
        <v>31</v>
      </c>
      <c r="AK5" s="3">
        <v>30</v>
      </c>
      <c r="AL5" s="3">
        <v>33</v>
      </c>
      <c r="AM5" s="3">
        <v>28</v>
      </c>
      <c r="AN5" s="3">
        <v>20</v>
      </c>
      <c r="AO5" s="3">
        <v>24</v>
      </c>
      <c r="AP5" s="3">
        <v>31</v>
      </c>
      <c r="AQ5" s="3">
        <v>28</v>
      </c>
    </row>
    <row r="6" spans="1:43" s="3" customFormat="1" ht="12" customHeight="1" x14ac:dyDescent="0.2">
      <c r="A6" s="3" t="s">
        <v>3</v>
      </c>
      <c r="B6" s="3">
        <v>126</v>
      </c>
      <c r="C6" s="3">
        <v>101</v>
      </c>
      <c r="D6" s="3">
        <v>99</v>
      </c>
      <c r="E6" s="3">
        <v>95</v>
      </c>
      <c r="F6" s="3">
        <v>87</v>
      </c>
      <c r="G6" s="3">
        <v>82</v>
      </c>
      <c r="H6" s="3">
        <v>82</v>
      </c>
      <c r="I6" s="3">
        <v>87</v>
      </c>
      <c r="J6" s="3">
        <v>86</v>
      </c>
      <c r="K6" s="3">
        <v>85</v>
      </c>
      <c r="L6" s="3">
        <v>88</v>
      </c>
      <c r="M6" s="3">
        <v>84</v>
      </c>
      <c r="N6" s="3">
        <v>82</v>
      </c>
      <c r="O6" s="3">
        <v>83</v>
      </c>
      <c r="P6" s="3">
        <v>89</v>
      </c>
      <c r="Q6" s="3">
        <v>89</v>
      </c>
      <c r="R6" s="3">
        <v>91</v>
      </c>
      <c r="S6" s="3">
        <v>96</v>
      </c>
      <c r="T6" s="3">
        <v>95</v>
      </c>
      <c r="U6" s="3">
        <v>95</v>
      </c>
      <c r="V6" s="3">
        <v>96</v>
      </c>
      <c r="W6" s="3">
        <v>98</v>
      </c>
      <c r="X6" s="3">
        <v>95</v>
      </c>
      <c r="Y6" s="3">
        <v>98</v>
      </c>
      <c r="Z6" s="3">
        <v>95</v>
      </c>
      <c r="AA6" s="3">
        <v>97</v>
      </c>
      <c r="AB6" s="3">
        <v>93</v>
      </c>
      <c r="AC6" s="3">
        <v>90</v>
      </c>
      <c r="AD6" s="3">
        <v>97</v>
      </c>
      <c r="AE6" s="3">
        <v>96</v>
      </c>
      <c r="AF6" s="3">
        <v>104</v>
      </c>
      <c r="AG6" s="3">
        <v>107</v>
      </c>
      <c r="AH6" s="3">
        <v>113</v>
      </c>
      <c r="AI6" s="3">
        <v>112</v>
      </c>
      <c r="AJ6" s="3">
        <v>113</v>
      </c>
      <c r="AK6" s="3">
        <v>115</v>
      </c>
      <c r="AL6" s="3">
        <v>114</v>
      </c>
      <c r="AM6" s="3">
        <v>103</v>
      </c>
      <c r="AN6" s="3">
        <v>102</v>
      </c>
      <c r="AO6" s="3">
        <v>98</v>
      </c>
      <c r="AP6" s="3">
        <v>94</v>
      </c>
      <c r="AQ6" s="3">
        <v>94</v>
      </c>
    </row>
    <row r="7" spans="1:43" s="3" customFormat="1" ht="12" customHeight="1" x14ac:dyDescent="0.2">
      <c r="A7" s="3" t="s">
        <v>4</v>
      </c>
      <c r="B7" s="3">
        <v>93</v>
      </c>
      <c r="C7" s="3">
        <v>93</v>
      </c>
      <c r="D7" s="3">
        <v>93</v>
      </c>
      <c r="E7" s="3">
        <v>90</v>
      </c>
      <c r="F7" s="3">
        <v>92</v>
      </c>
      <c r="G7" s="3">
        <v>93</v>
      </c>
      <c r="H7" s="3">
        <v>96</v>
      </c>
      <c r="I7" s="3">
        <v>94</v>
      </c>
      <c r="J7" s="3">
        <v>89</v>
      </c>
      <c r="K7" s="3">
        <v>90</v>
      </c>
      <c r="L7" s="3">
        <v>87</v>
      </c>
      <c r="M7" s="3">
        <v>86</v>
      </c>
      <c r="N7" s="3">
        <v>88</v>
      </c>
      <c r="O7" s="3">
        <v>88</v>
      </c>
      <c r="P7" s="3">
        <v>86</v>
      </c>
      <c r="Q7" s="3">
        <v>85</v>
      </c>
      <c r="R7" s="3">
        <v>86</v>
      </c>
      <c r="S7" s="3">
        <v>81</v>
      </c>
      <c r="T7" s="3">
        <v>78</v>
      </c>
      <c r="U7" s="3">
        <v>76</v>
      </c>
      <c r="V7" s="3">
        <v>75</v>
      </c>
      <c r="W7" s="3">
        <v>69</v>
      </c>
      <c r="X7" s="3">
        <v>69</v>
      </c>
      <c r="Y7" s="3">
        <v>66</v>
      </c>
      <c r="Z7" s="3">
        <v>66</v>
      </c>
      <c r="AA7" s="3">
        <v>63</v>
      </c>
      <c r="AB7" s="3">
        <v>65</v>
      </c>
      <c r="AC7" s="3">
        <v>70</v>
      </c>
      <c r="AD7" s="3">
        <v>70</v>
      </c>
      <c r="AE7" s="3">
        <v>66</v>
      </c>
      <c r="AF7" s="3">
        <v>62</v>
      </c>
      <c r="AG7" s="3">
        <v>62</v>
      </c>
      <c r="AH7" s="3">
        <v>70</v>
      </c>
      <c r="AI7" s="3">
        <v>64</v>
      </c>
      <c r="AJ7" s="3">
        <v>65</v>
      </c>
      <c r="AK7" s="3">
        <v>63</v>
      </c>
      <c r="AL7" s="3">
        <v>65</v>
      </c>
      <c r="AM7" s="3">
        <v>72</v>
      </c>
      <c r="AN7" s="3">
        <v>76</v>
      </c>
      <c r="AO7" s="3">
        <v>85</v>
      </c>
      <c r="AP7" s="3">
        <v>86</v>
      </c>
      <c r="AQ7" s="3">
        <v>83</v>
      </c>
    </row>
    <row r="8" spans="1:43" s="3" customFormat="1" ht="17.25" customHeight="1" thickBot="1" x14ac:dyDescent="0.25">
      <c r="A8" s="9" t="s">
        <v>0</v>
      </c>
      <c r="B8" s="9">
        <f>SUM(B4:B7)</f>
        <v>369</v>
      </c>
      <c r="C8" s="9">
        <f t="shared" ref="C8:AP8" si="0">SUM(C4:C7)</f>
        <v>316</v>
      </c>
      <c r="D8" s="9">
        <f t="shared" si="0"/>
        <v>312</v>
      </c>
      <c r="E8" s="9">
        <f t="shared" si="0"/>
        <v>300</v>
      </c>
      <c r="F8" s="9">
        <f t="shared" si="0"/>
        <v>290</v>
      </c>
      <c r="G8" s="9">
        <f t="shared" si="0"/>
        <v>297</v>
      </c>
      <c r="H8" s="9">
        <f t="shared" si="0"/>
        <v>304</v>
      </c>
      <c r="I8" s="9">
        <f t="shared" si="0"/>
        <v>301</v>
      </c>
      <c r="J8" s="9">
        <f t="shared" si="0"/>
        <v>292</v>
      </c>
      <c r="K8" s="9">
        <f t="shared" si="0"/>
        <v>292</v>
      </c>
      <c r="L8" s="9">
        <f t="shared" si="0"/>
        <v>293</v>
      </c>
      <c r="M8" s="9">
        <f t="shared" si="0"/>
        <v>288</v>
      </c>
      <c r="N8" s="9">
        <f t="shared" si="0"/>
        <v>277</v>
      </c>
      <c r="O8" s="9">
        <f t="shared" si="0"/>
        <v>280</v>
      </c>
      <c r="P8" s="9">
        <f t="shared" si="0"/>
        <v>284</v>
      </c>
      <c r="Q8" s="9">
        <f t="shared" si="0"/>
        <v>292</v>
      </c>
      <c r="R8" s="9">
        <f t="shared" si="0"/>
        <v>296</v>
      </c>
      <c r="S8" s="9">
        <f t="shared" si="0"/>
        <v>303</v>
      </c>
      <c r="T8" s="9">
        <f t="shared" si="0"/>
        <v>303</v>
      </c>
      <c r="U8" s="9">
        <f t="shared" si="0"/>
        <v>300</v>
      </c>
      <c r="V8" s="9">
        <f t="shared" si="0"/>
        <v>318</v>
      </c>
      <c r="W8" s="9">
        <f t="shared" si="0"/>
        <v>314</v>
      </c>
      <c r="X8" s="9">
        <f t="shared" si="0"/>
        <v>320</v>
      </c>
      <c r="Y8" s="9">
        <f t="shared" si="0"/>
        <v>321</v>
      </c>
      <c r="Z8" s="9">
        <f t="shared" si="0"/>
        <v>318</v>
      </c>
      <c r="AA8" s="9">
        <f t="shared" si="0"/>
        <v>312</v>
      </c>
      <c r="AB8" s="9">
        <f t="shared" si="0"/>
        <v>296</v>
      </c>
      <c r="AC8" s="9">
        <f t="shared" si="0"/>
        <v>292</v>
      </c>
      <c r="AD8" s="9">
        <f t="shared" si="0"/>
        <v>307</v>
      </c>
      <c r="AE8" s="9">
        <f t="shared" si="0"/>
        <v>293</v>
      </c>
      <c r="AF8" s="9">
        <f t="shared" si="0"/>
        <v>296</v>
      </c>
      <c r="AG8" s="9">
        <f t="shared" si="0"/>
        <v>303</v>
      </c>
      <c r="AH8" s="9">
        <f t="shared" si="0"/>
        <v>298</v>
      </c>
      <c r="AI8" s="9">
        <f t="shared" si="0"/>
        <v>284</v>
      </c>
      <c r="AJ8" s="9">
        <f t="shared" si="0"/>
        <v>262</v>
      </c>
      <c r="AK8" s="9">
        <f t="shared" si="0"/>
        <v>261</v>
      </c>
      <c r="AL8" s="9">
        <f t="shared" si="0"/>
        <v>259</v>
      </c>
      <c r="AM8" s="9">
        <f t="shared" si="0"/>
        <v>249</v>
      </c>
      <c r="AN8" s="9">
        <f t="shared" si="0"/>
        <v>245</v>
      </c>
      <c r="AO8" s="9">
        <f t="shared" si="0"/>
        <v>251</v>
      </c>
      <c r="AP8" s="9">
        <f t="shared" si="0"/>
        <v>253</v>
      </c>
      <c r="AQ8" s="9">
        <f t="shared" ref="AQ8" si="1">SUM(AQ4:AQ7)</f>
        <v>250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showGridLines="0" workbookViewId="0">
      <selection activeCell="AL21" sqref="AL21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19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4" customFormat="1" ht="17.25" customHeight="1" x14ac:dyDescent="0.2">
      <c r="A4" s="4" t="s">
        <v>1</v>
      </c>
      <c r="B4" s="4">
        <v>160</v>
      </c>
      <c r="C4" s="4">
        <v>218</v>
      </c>
      <c r="D4" s="4">
        <v>221</v>
      </c>
      <c r="E4" s="4">
        <v>235</v>
      </c>
      <c r="F4" s="4">
        <v>246</v>
      </c>
      <c r="G4" s="4">
        <v>261</v>
      </c>
      <c r="H4" s="4">
        <v>285</v>
      </c>
      <c r="I4" s="4">
        <v>300</v>
      </c>
      <c r="J4" s="4">
        <v>308</v>
      </c>
      <c r="K4" s="4">
        <v>328</v>
      </c>
      <c r="L4" s="4">
        <v>339</v>
      </c>
      <c r="M4" s="4">
        <v>343</v>
      </c>
      <c r="N4" s="4">
        <v>347</v>
      </c>
      <c r="O4" s="4">
        <v>351</v>
      </c>
      <c r="P4" s="4">
        <v>363</v>
      </c>
      <c r="Q4" s="4">
        <v>367</v>
      </c>
      <c r="R4" s="4">
        <v>384</v>
      </c>
      <c r="S4" s="4">
        <v>406</v>
      </c>
      <c r="T4" s="4">
        <v>423</v>
      </c>
      <c r="U4" s="4">
        <v>421</v>
      </c>
      <c r="V4" s="4">
        <v>414</v>
      </c>
      <c r="W4" s="4">
        <v>438</v>
      </c>
      <c r="X4" s="4">
        <v>439</v>
      </c>
      <c r="Y4" s="4">
        <v>456</v>
      </c>
      <c r="Z4" s="4">
        <v>471</v>
      </c>
      <c r="AA4" s="4">
        <v>468</v>
      </c>
      <c r="AB4" s="4">
        <v>472</v>
      </c>
      <c r="AC4" s="4">
        <v>483</v>
      </c>
      <c r="AD4" s="4">
        <v>507</v>
      </c>
      <c r="AE4" s="4">
        <v>494</v>
      </c>
      <c r="AF4" s="4">
        <v>502</v>
      </c>
      <c r="AG4" s="4">
        <v>494</v>
      </c>
      <c r="AH4" s="4">
        <v>497</v>
      </c>
      <c r="AI4" s="4">
        <v>513</v>
      </c>
      <c r="AJ4" s="4">
        <v>506</v>
      </c>
      <c r="AK4" s="4">
        <v>494</v>
      </c>
      <c r="AL4" s="4">
        <v>492</v>
      </c>
      <c r="AM4" s="4">
        <v>504</v>
      </c>
      <c r="AN4" s="4">
        <v>510</v>
      </c>
      <c r="AO4" s="4">
        <v>518</v>
      </c>
      <c r="AP4" s="4">
        <v>523</v>
      </c>
      <c r="AQ4" s="4">
        <v>521</v>
      </c>
    </row>
    <row r="5" spans="1:43" s="4" customFormat="1" ht="12" customHeight="1" x14ac:dyDescent="0.2">
      <c r="A5" s="4" t="s">
        <v>2</v>
      </c>
      <c r="B5" s="4">
        <v>146</v>
      </c>
      <c r="C5" s="4">
        <v>230</v>
      </c>
      <c r="D5" s="4">
        <v>224</v>
      </c>
      <c r="E5" s="4">
        <v>241</v>
      </c>
      <c r="F5" s="4">
        <v>257</v>
      </c>
      <c r="G5" s="4">
        <v>260</v>
      </c>
      <c r="H5" s="4">
        <v>285</v>
      </c>
      <c r="I5" s="4">
        <v>285</v>
      </c>
      <c r="J5" s="4">
        <v>302</v>
      </c>
      <c r="K5" s="4">
        <v>329</v>
      </c>
      <c r="L5" s="4">
        <v>331</v>
      </c>
      <c r="M5" s="4">
        <v>327</v>
      </c>
      <c r="N5" s="4">
        <v>318</v>
      </c>
      <c r="O5" s="4">
        <v>337</v>
      </c>
      <c r="P5" s="4">
        <v>334</v>
      </c>
      <c r="Q5" s="4">
        <v>348</v>
      </c>
      <c r="R5" s="4">
        <v>362</v>
      </c>
      <c r="S5" s="4">
        <v>370</v>
      </c>
      <c r="T5" s="4">
        <v>370</v>
      </c>
      <c r="U5" s="4">
        <v>347</v>
      </c>
      <c r="V5" s="4">
        <v>335</v>
      </c>
      <c r="W5" s="4">
        <v>344</v>
      </c>
      <c r="X5" s="4">
        <v>356</v>
      </c>
      <c r="Y5" s="4">
        <v>378</v>
      </c>
      <c r="Z5" s="4">
        <v>386</v>
      </c>
      <c r="AA5" s="4">
        <v>383</v>
      </c>
      <c r="AB5" s="4">
        <v>392</v>
      </c>
      <c r="AC5" s="4">
        <v>384</v>
      </c>
      <c r="AD5" s="4">
        <v>389</v>
      </c>
      <c r="AE5" s="4">
        <v>381</v>
      </c>
      <c r="AF5" s="4">
        <v>381</v>
      </c>
      <c r="AG5" s="4">
        <v>375</v>
      </c>
      <c r="AH5" s="4">
        <v>366</v>
      </c>
      <c r="AI5" s="4">
        <v>364</v>
      </c>
      <c r="AJ5" s="4">
        <v>361</v>
      </c>
      <c r="AK5" s="4">
        <v>347</v>
      </c>
      <c r="AL5" s="4">
        <v>354</v>
      </c>
      <c r="AM5" s="4">
        <v>378</v>
      </c>
      <c r="AN5" s="4">
        <v>397</v>
      </c>
      <c r="AO5" s="4">
        <v>415</v>
      </c>
      <c r="AP5" s="4">
        <v>407</v>
      </c>
      <c r="AQ5" s="4">
        <v>437</v>
      </c>
    </row>
    <row r="6" spans="1:43" s="4" customFormat="1" ht="12" customHeight="1" x14ac:dyDescent="0.2">
      <c r="A6" s="4" t="s">
        <v>3</v>
      </c>
      <c r="B6" s="4">
        <v>216</v>
      </c>
      <c r="C6" s="4">
        <v>208</v>
      </c>
      <c r="D6" s="4">
        <v>205</v>
      </c>
      <c r="E6" s="4">
        <v>202</v>
      </c>
      <c r="F6" s="4">
        <v>206</v>
      </c>
      <c r="G6" s="4">
        <v>216</v>
      </c>
      <c r="H6" s="4">
        <v>206</v>
      </c>
      <c r="I6" s="4">
        <v>233</v>
      </c>
      <c r="J6" s="4">
        <v>249</v>
      </c>
      <c r="K6" s="4">
        <v>264</v>
      </c>
      <c r="L6" s="4">
        <v>270</v>
      </c>
      <c r="M6" s="4">
        <v>299</v>
      </c>
      <c r="N6" s="4">
        <v>319</v>
      </c>
      <c r="O6" s="4">
        <v>333</v>
      </c>
      <c r="P6" s="4">
        <v>351</v>
      </c>
      <c r="Q6" s="4">
        <v>359</v>
      </c>
      <c r="R6" s="4">
        <v>376</v>
      </c>
      <c r="S6" s="4">
        <v>404</v>
      </c>
      <c r="T6" s="4">
        <v>419</v>
      </c>
      <c r="U6" s="4">
        <v>447</v>
      </c>
      <c r="V6" s="4">
        <v>475</v>
      </c>
      <c r="W6" s="4">
        <v>482</v>
      </c>
      <c r="X6" s="4">
        <v>489</v>
      </c>
      <c r="Y6" s="4">
        <v>500</v>
      </c>
      <c r="Z6" s="4">
        <v>499</v>
      </c>
      <c r="AA6" s="4">
        <v>520</v>
      </c>
      <c r="AB6" s="4">
        <v>537</v>
      </c>
      <c r="AC6" s="4">
        <v>558</v>
      </c>
      <c r="AD6" s="4">
        <v>573</v>
      </c>
      <c r="AE6" s="4">
        <v>585</v>
      </c>
      <c r="AF6" s="4">
        <v>598</v>
      </c>
      <c r="AG6" s="4">
        <v>611</v>
      </c>
      <c r="AH6" s="4">
        <v>638</v>
      </c>
      <c r="AI6" s="4">
        <v>652</v>
      </c>
      <c r="AJ6" s="4">
        <v>670</v>
      </c>
      <c r="AK6" s="4">
        <v>685</v>
      </c>
      <c r="AL6" s="4">
        <v>700</v>
      </c>
      <c r="AM6" s="4">
        <v>696</v>
      </c>
      <c r="AN6" s="4">
        <v>684</v>
      </c>
      <c r="AO6" s="4">
        <v>688</v>
      </c>
      <c r="AP6" s="4">
        <v>693</v>
      </c>
      <c r="AQ6" s="4">
        <v>706</v>
      </c>
    </row>
    <row r="7" spans="1:43" s="4" customFormat="1" ht="12" customHeight="1" x14ac:dyDescent="0.2">
      <c r="A7" s="4" t="s">
        <v>4</v>
      </c>
      <c r="B7" s="4">
        <v>169</v>
      </c>
      <c r="C7" s="4">
        <v>169</v>
      </c>
      <c r="D7" s="4">
        <v>172</v>
      </c>
      <c r="E7" s="4">
        <v>169</v>
      </c>
      <c r="F7" s="4">
        <v>167</v>
      </c>
      <c r="G7" s="4">
        <v>170</v>
      </c>
      <c r="H7" s="4">
        <v>178</v>
      </c>
      <c r="I7" s="4">
        <v>170</v>
      </c>
      <c r="J7" s="4">
        <v>161</v>
      </c>
      <c r="K7" s="4">
        <v>158</v>
      </c>
      <c r="L7" s="4">
        <v>159</v>
      </c>
      <c r="M7" s="4">
        <v>156</v>
      </c>
      <c r="N7" s="4">
        <v>149</v>
      </c>
      <c r="O7" s="4">
        <v>138</v>
      </c>
      <c r="P7" s="4">
        <v>144</v>
      </c>
      <c r="Q7" s="4">
        <v>145</v>
      </c>
      <c r="R7" s="4">
        <v>147</v>
      </c>
      <c r="S7" s="4">
        <v>153</v>
      </c>
      <c r="T7" s="4">
        <v>151</v>
      </c>
      <c r="U7" s="4">
        <v>159</v>
      </c>
      <c r="V7" s="4">
        <v>167</v>
      </c>
      <c r="W7" s="4">
        <v>179</v>
      </c>
      <c r="X7" s="4">
        <v>174</v>
      </c>
      <c r="Y7" s="4">
        <v>172</v>
      </c>
      <c r="Z7" s="4">
        <v>181</v>
      </c>
      <c r="AA7" s="4">
        <v>182</v>
      </c>
      <c r="AB7" s="4">
        <v>184</v>
      </c>
      <c r="AC7" s="4">
        <v>193</v>
      </c>
      <c r="AD7" s="4">
        <v>201</v>
      </c>
      <c r="AE7" s="4">
        <v>202</v>
      </c>
      <c r="AF7" s="4">
        <v>213</v>
      </c>
      <c r="AG7" s="4">
        <v>215</v>
      </c>
      <c r="AH7" s="4">
        <v>230</v>
      </c>
      <c r="AI7" s="4">
        <v>244</v>
      </c>
      <c r="AJ7" s="4">
        <v>246</v>
      </c>
      <c r="AK7" s="4">
        <v>256</v>
      </c>
      <c r="AL7" s="4">
        <v>268</v>
      </c>
      <c r="AM7" s="4">
        <v>282</v>
      </c>
      <c r="AN7" s="4">
        <v>292</v>
      </c>
      <c r="AO7" s="4">
        <v>305</v>
      </c>
      <c r="AP7" s="4">
        <v>320</v>
      </c>
      <c r="AQ7" s="4">
        <v>327</v>
      </c>
    </row>
    <row r="8" spans="1:43" s="4" customFormat="1" ht="17.25" customHeight="1" thickBot="1" x14ac:dyDescent="0.25">
      <c r="A8" s="8" t="s">
        <v>0</v>
      </c>
      <c r="B8" s="8">
        <f>SUM(B4:B7)</f>
        <v>691</v>
      </c>
      <c r="C8" s="8">
        <f t="shared" ref="C8:AP8" si="0">SUM(C4:C7)</f>
        <v>825</v>
      </c>
      <c r="D8" s="8">
        <f t="shared" si="0"/>
        <v>822</v>
      </c>
      <c r="E8" s="8">
        <f t="shared" si="0"/>
        <v>847</v>
      </c>
      <c r="F8" s="8">
        <f t="shared" si="0"/>
        <v>876</v>
      </c>
      <c r="G8" s="8">
        <f t="shared" si="0"/>
        <v>907</v>
      </c>
      <c r="H8" s="8">
        <f t="shared" si="0"/>
        <v>954</v>
      </c>
      <c r="I8" s="8">
        <f t="shared" si="0"/>
        <v>988</v>
      </c>
      <c r="J8" s="8">
        <f t="shared" si="0"/>
        <v>1020</v>
      </c>
      <c r="K8" s="8">
        <f t="shared" si="0"/>
        <v>1079</v>
      </c>
      <c r="L8" s="8">
        <f t="shared" si="0"/>
        <v>1099</v>
      </c>
      <c r="M8" s="8">
        <f t="shared" si="0"/>
        <v>1125</v>
      </c>
      <c r="N8" s="8">
        <f t="shared" si="0"/>
        <v>1133</v>
      </c>
      <c r="O8" s="8">
        <f t="shared" si="0"/>
        <v>1159</v>
      </c>
      <c r="P8" s="8">
        <f t="shared" si="0"/>
        <v>1192</v>
      </c>
      <c r="Q8" s="8">
        <f t="shared" si="0"/>
        <v>1219</v>
      </c>
      <c r="R8" s="8">
        <f t="shared" si="0"/>
        <v>1269</v>
      </c>
      <c r="S8" s="8">
        <f t="shared" si="0"/>
        <v>1333</v>
      </c>
      <c r="T8" s="8">
        <f t="shared" si="0"/>
        <v>1363</v>
      </c>
      <c r="U8" s="8">
        <f t="shared" si="0"/>
        <v>1374</v>
      </c>
      <c r="V8" s="8">
        <f t="shared" si="0"/>
        <v>1391</v>
      </c>
      <c r="W8" s="8">
        <f t="shared" si="0"/>
        <v>1443</v>
      </c>
      <c r="X8" s="8">
        <f t="shared" si="0"/>
        <v>1458</v>
      </c>
      <c r="Y8" s="8">
        <f t="shared" si="0"/>
        <v>1506</v>
      </c>
      <c r="Z8" s="8">
        <f t="shared" si="0"/>
        <v>1537</v>
      </c>
      <c r="AA8" s="8">
        <f t="shared" si="0"/>
        <v>1553</v>
      </c>
      <c r="AB8" s="8">
        <f t="shared" si="0"/>
        <v>1585</v>
      </c>
      <c r="AC8" s="8">
        <f t="shared" si="0"/>
        <v>1618</v>
      </c>
      <c r="AD8" s="8">
        <f t="shared" si="0"/>
        <v>1670</v>
      </c>
      <c r="AE8" s="8">
        <f t="shared" si="0"/>
        <v>1662</v>
      </c>
      <c r="AF8" s="8">
        <f t="shared" si="0"/>
        <v>1694</v>
      </c>
      <c r="AG8" s="8">
        <f t="shared" si="0"/>
        <v>1695</v>
      </c>
      <c r="AH8" s="8">
        <f t="shared" si="0"/>
        <v>1731</v>
      </c>
      <c r="AI8" s="8">
        <f t="shared" si="0"/>
        <v>1773</v>
      </c>
      <c r="AJ8" s="8">
        <f t="shared" si="0"/>
        <v>1783</v>
      </c>
      <c r="AK8" s="8">
        <f t="shared" si="0"/>
        <v>1782</v>
      </c>
      <c r="AL8" s="8">
        <f t="shared" si="0"/>
        <v>1814</v>
      </c>
      <c r="AM8" s="8">
        <f t="shared" si="0"/>
        <v>1860</v>
      </c>
      <c r="AN8" s="8">
        <f t="shared" si="0"/>
        <v>1883</v>
      </c>
      <c r="AO8" s="8">
        <f t="shared" si="0"/>
        <v>1926</v>
      </c>
      <c r="AP8" s="8">
        <f t="shared" si="0"/>
        <v>1943</v>
      </c>
      <c r="AQ8" s="8">
        <f t="shared" ref="AQ8" si="1">SUM(AQ4:AQ7)</f>
        <v>1991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1" spans="1:43" x14ac:dyDescent="0.25">
      <c r="W11" s="1"/>
    </row>
    <row r="17" spans="23:23" x14ac:dyDescent="0.25">
      <c r="W17" s="1"/>
    </row>
    <row r="23" spans="23:23" x14ac:dyDescent="0.25">
      <c r="W23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showGridLines="0" workbookViewId="0">
      <selection activeCell="AB25" sqref="AB25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20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3" customFormat="1" ht="17.25" customHeight="1" x14ac:dyDescent="0.2">
      <c r="A4" s="3" t="s">
        <v>1</v>
      </c>
      <c r="B4" s="3">
        <v>77</v>
      </c>
      <c r="C4" s="4">
        <v>79</v>
      </c>
      <c r="D4" s="4">
        <v>80</v>
      </c>
      <c r="E4" s="4">
        <v>85</v>
      </c>
      <c r="F4" s="4">
        <v>87</v>
      </c>
      <c r="G4" s="4">
        <v>85</v>
      </c>
      <c r="H4" s="4">
        <v>87</v>
      </c>
      <c r="I4" s="4">
        <v>87</v>
      </c>
      <c r="J4" s="4">
        <v>85</v>
      </c>
      <c r="K4" s="4">
        <v>85</v>
      </c>
      <c r="L4" s="4">
        <v>78</v>
      </c>
      <c r="M4" s="4">
        <v>80</v>
      </c>
      <c r="N4" s="4">
        <v>84</v>
      </c>
      <c r="O4" s="4">
        <v>87</v>
      </c>
      <c r="P4" s="4">
        <v>85</v>
      </c>
      <c r="Q4" s="4">
        <v>87</v>
      </c>
      <c r="R4" s="4">
        <v>90</v>
      </c>
      <c r="S4" s="4">
        <v>91</v>
      </c>
      <c r="T4" s="4">
        <v>91</v>
      </c>
      <c r="U4" s="4">
        <v>90</v>
      </c>
      <c r="V4" s="4">
        <v>93</v>
      </c>
      <c r="W4" s="4">
        <v>88</v>
      </c>
      <c r="X4" s="4">
        <v>88</v>
      </c>
      <c r="Y4" s="4">
        <v>97</v>
      </c>
      <c r="Z4" s="4">
        <v>104</v>
      </c>
      <c r="AA4" s="4">
        <v>98</v>
      </c>
      <c r="AB4" s="4">
        <v>101</v>
      </c>
      <c r="AC4" s="4">
        <v>100</v>
      </c>
      <c r="AD4" s="4">
        <v>89</v>
      </c>
      <c r="AE4" s="4">
        <v>88</v>
      </c>
      <c r="AF4" s="4">
        <v>93</v>
      </c>
      <c r="AG4" s="4">
        <v>91</v>
      </c>
      <c r="AH4" s="4">
        <v>87</v>
      </c>
      <c r="AI4" s="4">
        <v>92</v>
      </c>
      <c r="AJ4" s="4">
        <v>93</v>
      </c>
      <c r="AK4" s="4">
        <v>94</v>
      </c>
      <c r="AL4" s="4">
        <v>91</v>
      </c>
      <c r="AM4" s="4">
        <v>92</v>
      </c>
      <c r="AN4" s="4">
        <v>87</v>
      </c>
      <c r="AO4" s="4">
        <v>101</v>
      </c>
      <c r="AP4" s="3">
        <v>103</v>
      </c>
      <c r="AQ4" s="3">
        <v>91</v>
      </c>
    </row>
    <row r="5" spans="1:43" s="3" customFormat="1" ht="12" customHeight="1" x14ac:dyDescent="0.2">
      <c r="A5" s="3" t="s">
        <v>2</v>
      </c>
      <c r="B5" s="3">
        <v>84</v>
      </c>
      <c r="C5" s="4">
        <v>76</v>
      </c>
      <c r="D5" s="4">
        <v>70</v>
      </c>
      <c r="E5" s="4">
        <v>74</v>
      </c>
      <c r="F5" s="4">
        <v>74</v>
      </c>
      <c r="G5" s="4">
        <v>76</v>
      </c>
      <c r="H5" s="4">
        <v>74</v>
      </c>
      <c r="I5" s="4">
        <v>80</v>
      </c>
      <c r="J5" s="4">
        <v>77</v>
      </c>
      <c r="K5" s="4">
        <v>81</v>
      </c>
      <c r="L5" s="4">
        <v>82</v>
      </c>
      <c r="M5" s="4">
        <v>82</v>
      </c>
      <c r="N5" s="4">
        <v>75</v>
      </c>
      <c r="O5" s="4">
        <v>74</v>
      </c>
      <c r="P5" s="4">
        <v>69</v>
      </c>
      <c r="Q5" s="4">
        <v>71</v>
      </c>
      <c r="R5" s="4">
        <v>73</v>
      </c>
      <c r="S5" s="4">
        <v>76</v>
      </c>
      <c r="T5" s="4">
        <v>81</v>
      </c>
      <c r="U5" s="4">
        <v>86</v>
      </c>
      <c r="V5" s="4">
        <v>88</v>
      </c>
      <c r="W5" s="4">
        <v>89</v>
      </c>
      <c r="X5" s="4">
        <v>87</v>
      </c>
      <c r="Y5" s="4">
        <v>88</v>
      </c>
      <c r="Z5" s="4">
        <v>87</v>
      </c>
      <c r="AA5" s="4">
        <v>78</v>
      </c>
      <c r="AB5" s="4">
        <v>85</v>
      </c>
      <c r="AC5" s="4">
        <v>91</v>
      </c>
      <c r="AD5" s="4">
        <v>81</v>
      </c>
      <c r="AE5" s="4">
        <v>89</v>
      </c>
      <c r="AF5" s="4">
        <v>70</v>
      </c>
      <c r="AG5" s="4">
        <v>72</v>
      </c>
      <c r="AH5" s="4">
        <v>73</v>
      </c>
      <c r="AI5" s="4">
        <v>63</v>
      </c>
      <c r="AJ5" s="4">
        <v>65</v>
      </c>
      <c r="AK5" s="4">
        <v>61</v>
      </c>
      <c r="AL5" s="4">
        <v>61</v>
      </c>
      <c r="AM5" s="4">
        <v>61</v>
      </c>
      <c r="AN5" s="4">
        <v>60</v>
      </c>
      <c r="AO5" s="4">
        <v>64</v>
      </c>
      <c r="AP5" s="3">
        <v>56</v>
      </c>
      <c r="AQ5" s="3">
        <v>59</v>
      </c>
    </row>
    <row r="6" spans="1:43" s="3" customFormat="1" ht="12" customHeight="1" x14ac:dyDescent="0.2">
      <c r="A6" s="3" t="s">
        <v>3</v>
      </c>
      <c r="B6" s="3">
        <v>86</v>
      </c>
      <c r="C6" s="4">
        <v>77</v>
      </c>
      <c r="D6" s="4">
        <v>74</v>
      </c>
      <c r="E6" s="4">
        <v>82</v>
      </c>
      <c r="F6" s="4">
        <v>81</v>
      </c>
      <c r="G6" s="4">
        <v>83</v>
      </c>
      <c r="H6" s="4">
        <v>83</v>
      </c>
      <c r="I6" s="4">
        <v>87</v>
      </c>
      <c r="J6" s="4">
        <v>92</v>
      </c>
      <c r="K6" s="4">
        <v>92</v>
      </c>
      <c r="L6" s="4">
        <v>94</v>
      </c>
      <c r="M6" s="4">
        <v>92</v>
      </c>
      <c r="N6" s="4">
        <v>97</v>
      </c>
      <c r="O6" s="4">
        <v>94</v>
      </c>
      <c r="P6" s="4">
        <v>101</v>
      </c>
      <c r="Q6" s="4">
        <v>103</v>
      </c>
      <c r="R6" s="4">
        <v>105</v>
      </c>
      <c r="S6" s="4">
        <v>104</v>
      </c>
      <c r="T6" s="4">
        <v>106</v>
      </c>
      <c r="U6" s="4">
        <v>110</v>
      </c>
      <c r="V6" s="4">
        <v>109</v>
      </c>
      <c r="W6" s="4">
        <v>113</v>
      </c>
      <c r="X6" s="4">
        <v>120</v>
      </c>
      <c r="Y6" s="4">
        <v>119</v>
      </c>
      <c r="Z6" s="4">
        <v>128</v>
      </c>
      <c r="AA6" s="4">
        <v>134</v>
      </c>
      <c r="AB6" s="4">
        <v>140</v>
      </c>
      <c r="AC6" s="4">
        <v>142</v>
      </c>
      <c r="AD6" s="4">
        <v>148</v>
      </c>
      <c r="AE6" s="4">
        <v>153</v>
      </c>
      <c r="AF6" s="4">
        <v>160</v>
      </c>
      <c r="AG6" s="4">
        <v>162</v>
      </c>
      <c r="AH6" s="4">
        <v>161</v>
      </c>
      <c r="AI6" s="4">
        <v>164</v>
      </c>
      <c r="AJ6" s="4">
        <v>157</v>
      </c>
      <c r="AK6" s="4">
        <v>159</v>
      </c>
      <c r="AL6" s="4">
        <v>156</v>
      </c>
      <c r="AM6" s="4">
        <v>153</v>
      </c>
      <c r="AN6" s="4">
        <v>147</v>
      </c>
      <c r="AO6" s="4">
        <v>146</v>
      </c>
      <c r="AP6" s="3">
        <v>152</v>
      </c>
      <c r="AQ6" s="3">
        <v>145</v>
      </c>
    </row>
    <row r="7" spans="1:43" s="3" customFormat="1" ht="12" customHeight="1" x14ac:dyDescent="0.2">
      <c r="A7" s="3" t="s">
        <v>4</v>
      </c>
      <c r="B7" s="3">
        <v>65</v>
      </c>
      <c r="C7" s="4">
        <v>61</v>
      </c>
      <c r="D7" s="4">
        <v>61</v>
      </c>
      <c r="E7" s="4">
        <v>60</v>
      </c>
      <c r="F7" s="4">
        <v>60</v>
      </c>
      <c r="G7" s="4">
        <v>58</v>
      </c>
      <c r="H7" s="4">
        <v>58</v>
      </c>
      <c r="I7" s="4">
        <v>58</v>
      </c>
      <c r="J7" s="4">
        <v>57</v>
      </c>
      <c r="K7" s="4">
        <v>58</v>
      </c>
      <c r="L7" s="4">
        <v>60</v>
      </c>
      <c r="M7" s="4">
        <v>57</v>
      </c>
      <c r="N7" s="4">
        <v>51</v>
      </c>
      <c r="O7" s="4">
        <v>55</v>
      </c>
      <c r="P7" s="4">
        <v>54</v>
      </c>
      <c r="Q7" s="4">
        <v>53</v>
      </c>
      <c r="R7" s="4">
        <v>54</v>
      </c>
      <c r="S7" s="4">
        <v>54</v>
      </c>
      <c r="T7" s="4">
        <v>51</v>
      </c>
      <c r="U7" s="4">
        <v>47</v>
      </c>
      <c r="V7" s="4">
        <v>43</v>
      </c>
      <c r="W7" s="4">
        <v>44</v>
      </c>
      <c r="X7" s="4">
        <v>44</v>
      </c>
      <c r="Y7" s="4">
        <v>45</v>
      </c>
      <c r="Z7" s="4">
        <v>48</v>
      </c>
      <c r="AA7" s="4">
        <v>48</v>
      </c>
      <c r="AB7" s="4">
        <v>51</v>
      </c>
      <c r="AC7" s="4">
        <v>48</v>
      </c>
      <c r="AD7" s="4">
        <v>49</v>
      </c>
      <c r="AE7" s="4">
        <v>53</v>
      </c>
      <c r="AF7" s="4">
        <v>56</v>
      </c>
      <c r="AG7" s="4">
        <v>62</v>
      </c>
      <c r="AH7" s="4">
        <v>66</v>
      </c>
      <c r="AI7" s="4">
        <v>68</v>
      </c>
      <c r="AJ7" s="4">
        <v>72</v>
      </c>
      <c r="AK7" s="4">
        <v>77</v>
      </c>
      <c r="AL7" s="4">
        <v>86</v>
      </c>
      <c r="AM7" s="4">
        <v>93</v>
      </c>
      <c r="AN7" s="4">
        <v>98</v>
      </c>
      <c r="AO7" s="4">
        <v>102</v>
      </c>
      <c r="AP7" s="3">
        <v>107</v>
      </c>
      <c r="AQ7" s="3">
        <v>103</v>
      </c>
    </row>
    <row r="8" spans="1:43" s="3" customFormat="1" ht="17.25" customHeight="1" thickBot="1" x14ac:dyDescent="0.25">
      <c r="A8" s="9" t="s">
        <v>0</v>
      </c>
      <c r="B8" s="9">
        <f>SUM(B4:B7)</f>
        <v>312</v>
      </c>
      <c r="C8" s="9">
        <f t="shared" ref="C8:AP8" si="0">SUM(C4:C7)</f>
        <v>293</v>
      </c>
      <c r="D8" s="9">
        <f t="shared" si="0"/>
        <v>285</v>
      </c>
      <c r="E8" s="9">
        <f t="shared" si="0"/>
        <v>301</v>
      </c>
      <c r="F8" s="9">
        <f t="shared" si="0"/>
        <v>302</v>
      </c>
      <c r="G8" s="9">
        <f t="shared" si="0"/>
        <v>302</v>
      </c>
      <c r="H8" s="9">
        <f t="shared" si="0"/>
        <v>302</v>
      </c>
      <c r="I8" s="9">
        <f t="shared" si="0"/>
        <v>312</v>
      </c>
      <c r="J8" s="9">
        <f t="shared" si="0"/>
        <v>311</v>
      </c>
      <c r="K8" s="9">
        <f t="shared" si="0"/>
        <v>316</v>
      </c>
      <c r="L8" s="9">
        <f t="shared" si="0"/>
        <v>314</v>
      </c>
      <c r="M8" s="9">
        <f t="shared" si="0"/>
        <v>311</v>
      </c>
      <c r="N8" s="9">
        <f t="shared" si="0"/>
        <v>307</v>
      </c>
      <c r="O8" s="9">
        <f t="shared" si="0"/>
        <v>310</v>
      </c>
      <c r="P8" s="9">
        <f t="shared" si="0"/>
        <v>309</v>
      </c>
      <c r="Q8" s="9">
        <f t="shared" si="0"/>
        <v>314</v>
      </c>
      <c r="R8" s="9">
        <f t="shared" si="0"/>
        <v>322</v>
      </c>
      <c r="S8" s="9">
        <f t="shared" si="0"/>
        <v>325</v>
      </c>
      <c r="T8" s="9">
        <f t="shared" si="0"/>
        <v>329</v>
      </c>
      <c r="U8" s="9">
        <f t="shared" si="0"/>
        <v>333</v>
      </c>
      <c r="V8" s="9">
        <f t="shared" si="0"/>
        <v>333</v>
      </c>
      <c r="W8" s="9">
        <f t="shared" si="0"/>
        <v>334</v>
      </c>
      <c r="X8" s="9">
        <f t="shared" si="0"/>
        <v>339</v>
      </c>
      <c r="Y8" s="9">
        <f t="shared" si="0"/>
        <v>349</v>
      </c>
      <c r="Z8" s="9">
        <f t="shared" si="0"/>
        <v>367</v>
      </c>
      <c r="AA8" s="9">
        <f t="shared" si="0"/>
        <v>358</v>
      </c>
      <c r="AB8" s="9">
        <f t="shared" si="0"/>
        <v>377</v>
      </c>
      <c r="AC8" s="9">
        <f t="shared" si="0"/>
        <v>381</v>
      </c>
      <c r="AD8" s="9">
        <f t="shared" si="0"/>
        <v>367</v>
      </c>
      <c r="AE8" s="9">
        <f t="shared" si="0"/>
        <v>383</v>
      </c>
      <c r="AF8" s="9">
        <f t="shared" si="0"/>
        <v>379</v>
      </c>
      <c r="AG8" s="9">
        <f t="shared" si="0"/>
        <v>387</v>
      </c>
      <c r="AH8" s="9">
        <f t="shared" si="0"/>
        <v>387</v>
      </c>
      <c r="AI8" s="9">
        <f t="shared" si="0"/>
        <v>387</v>
      </c>
      <c r="AJ8" s="9">
        <f t="shared" si="0"/>
        <v>387</v>
      </c>
      <c r="AK8" s="9">
        <f t="shared" si="0"/>
        <v>391</v>
      </c>
      <c r="AL8" s="9">
        <f t="shared" si="0"/>
        <v>394</v>
      </c>
      <c r="AM8" s="9">
        <f t="shared" si="0"/>
        <v>399</v>
      </c>
      <c r="AN8" s="9">
        <f t="shared" si="0"/>
        <v>392</v>
      </c>
      <c r="AO8" s="9">
        <f t="shared" si="0"/>
        <v>413</v>
      </c>
      <c r="AP8" s="9">
        <f t="shared" si="0"/>
        <v>418</v>
      </c>
      <c r="AQ8" s="9">
        <f t="shared" ref="AQ8" si="1">SUM(AQ4:AQ7)</f>
        <v>398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5" spans="1:43" x14ac:dyDescent="0.25">
      <c r="Y15" s="1"/>
    </row>
    <row r="21" spans="25:25" x14ac:dyDescent="0.25">
      <c r="Y21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showGridLines="0" workbookViewId="0">
      <selection activeCell="AD31" sqref="AD31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21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4" customFormat="1" ht="17.25" customHeight="1" x14ac:dyDescent="0.2">
      <c r="A4" s="4" t="s">
        <v>1</v>
      </c>
      <c r="B4" s="4">
        <v>397</v>
      </c>
      <c r="C4" s="4">
        <v>408</v>
      </c>
      <c r="D4" s="4">
        <v>424</v>
      </c>
      <c r="E4" s="4">
        <v>426</v>
      </c>
      <c r="F4" s="4">
        <v>409</v>
      </c>
      <c r="G4" s="4">
        <v>402</v>
      </c>
      <c r="H4" s="4">
        <v>418</v>
      </c>
      <c r="I4" s="4">
        <v>419</v>
      </c>
      <c r="J4" s="4">
        <v>406</v>
      </c>
      <c r="K4" s="4">
        <v>409</v>
      </c>
      <c r="L4" s="4">
        <v>402</v>
      </c>
      <c r="M4" s="4">
        <v>409</v>
      </c>
      <c r="N4" s="4">
        <v>406</v>
      </c>
      <c r="O4" s="4">
        <v>400</v>
      </c>
      <c r="P4" s="4">
        <v>398</v>
      </c>
      <c r="Q4" s="4">
        <v>395</v>
      </c>
      <c r="R4" s="4">
        <v>407</v>
      </c>
      <c r="S4" s="4">
        <v>418</v>
      </c>
      <c r="T4" s="4">
        <v>412</v>
      </c>
      <c r="U4" s="4">
        <v>406</v>
      </c>
      <c r="V4" s="4">
        <v>395</v>
      </c>
      <c r="W4" s="4">
        <v>401</v>
      </c>
      <c r="X4" s="4">
        <v>390</v>
      </c>
      <c r="Y4" s="4">
        <v>392</v>
      </c>
      <c r="Z4" s="4">
        <v>396</v>
      </c>
      <c r="AA4" s="4">
        <v>420</v>
      </c>
      <c r="AB4" s="4">
        <v>420</v>
      </c>
      <c r="AC4" s="4">
        <v>424</v>
      </c>
      <c r="AD4" s="4">
        <v>410</v>
      </c>
      <c r="AE4" s="4">
        <v>429</v>
      </c>
      <c r="AF4" s="4">
        <v>416</v>
      </c>
      <c r="AG4" s="4">
        <v>404</v>
      </c>
      <c r="AH4" s="4">
        <v>394</v>
      </c>
      <c r="AI4" s="4">
        <v>393</v>
      </c>
      <c r="AJ4" s="4">
        <v>409</v>
      </c>
      <c r="AK4" s="4">
        <v>418</v>
      </c>
      <c r="AL4" s="4">
        <v>414</v>
      </c>
      <c r="AM4" s="4">
        <v>411</v>
      </c>
      <c r="AN4" s="4">
        <v>420</v>
      </c>
      <c r="AO4" s="4">
        <v>414</v>
      </c>
      <c r="AP4" s="4">
        <v>419</v>
      </c>
      <c r="AQ4" s="4">
        <v>407</v>
      </c>
    </row>
    <row r="5" spans="1:43" s="4" customFormat="1" ht="12" customHeight="1" x14ac:dyDescent="0.2">
      <c r="A5" s="4" t="s">
        <v>2</v>
      </c>
      <c r="B5" s="4">
        <v>341</v>
      </c>
      <c r="C5" s="4">
        <v>415</v>
      </c>
      <c r="D5" s="4">
        <v>428</v>
      </c>
      <c r="E5" s="4">
        <v>426</v>
      </c>
      <c r="F5" s="4">
        <v>428</v>
      </c>
      <c r="G5" s="4">
        <v>415</v>
      </c>
      <c r="H5" s="4">
        <v>420</v>
      </c>
      <c r="I5" s="4">
        <v>431</v>
      </c>
      <c r="J5" s="4">
        <v>421</v>
      </c>
      <c r="K5" s="4">
        <v>436</v>
      </c>
      <c r="L5" s="4">
        <v>426</v>
      </c>
      <c r="M5" s="4">
        <v>407</v>
      </c>
      <c r="N5" s="4">
        <v>406</v>
      </c>
      <c r="O5" s="4">
        <v>394</v>
      </c>
      <c r="P5" s="4">
        <v>395</v>
      </c>
      <c r="Q5" s="4">
        <v>405</v>
      </c>
      <c r="R5" s="4">
        <v>416</v>
      </c>
      <c r="S5" s="4">
        <v>422</v>
      </c>
      <c r="T5" s="4">
        <v>426</v>
      </c>
      <c r="U5" s="4">
        <v>411</v>
      </c>
      <c r="V5" s="4">
        <v>381</v>
      </c>
      <c r="W5" s="4">
        <v>378</v>
      </c>
      <c r="X5" s="4">
        <v>370</v>
      </c>
      <c r="Y5" s="4">
        <v>367</v>
      </c>
      <c r="Z5" s="4">
        <v>365</v>
      </c>
      <c r="AA5" s="4">
        <v>368</v>
      </c>
      <c r="AB5" s="4">
        <v>360</v>
      </c>
      <c r="AC5" s="4">
        <v>379</v>
      </c>
      <c r="AD5" s="4">
        <v>366</v>
      </c>
      <c r="AE5" s="4">
        <v>371</v>
      </c>
      <c r="AF5" s="4">
        <v>371</v>
      </c>
      <c r="AG5" s="4">
        <v>389</v>
      </c>
      <c r="AH5" s="4">
        <v>370</v>
      </c>
      <c r="AI5" s="4">
        <v>369</v>
      </c>
      <c r="AJ5" s="4">
        <v>363</v>
      </c>
      <c r="AK5" s="4">
        <v>377</v>
      </c>
      <c r="AL5" s="4">
        <v>382</v>
      </c>
      <c r="AM5" s="4">
        <v>371</v>
      </c>
      <c r="AN5" s="4">
        <v>374</v>
      </c>
      <c r="AO5" s="4">
        <v>377</v>
      </c>
      <c r="AP5" s="4">
        <v>379</v>
      </c>
      <c r="AQ5" s="4">
        <v>390</v>
      </c>
    </row>
    <row r="6" spans="1:43" s="4" customFormat="1" ht="12" customHeight="1" x14ac:dyDescent="0.2">
      <c r="A6" s="4" t="s">
        <v>3</v>
      </c>
      <c r="B6" s="4">
        <v>481</v>
      </c>
      <c r="C6" s="4">
        <v>464</v>
      </c>
      <c r="D6" s="4">
        <v>449</v>
      </c>
      <c r="E6" s="4">
        <v>450</v>
      </c>
      <c r="F6" s="4">
        <v>443</v>
      </c>
      <c r="G6" s="4">
        <v>441</v>
      </c>
      <c r="H6" s="4">
        <v>439</v>
      </c>
      <c r="I6" s="4">
        <v>424</v>
      </c>
      <c r="J6" s="4">
        <v>420</v>
      </c>
      <c r="K6" s="4">
        <v>428</v>
      </c>
      <c r="L6" s="4">
        <v>447</v>
      </c>
      <c r="M6" s="4">
        <v>467</v>
      </c>
      <c r="N6" s="4">
        <v>471</v>
      </c>
      <c r="O6" s="4">
        <v>480</v>
      </c>
      <c r="P6" s="4">
        <v>490</v>
      </c>
      <c r="Q6" s="4">
        <v>494</v>
      </c>
      <c r="R6" s="4">
        <v>504</v>
      </c>
      <c r="S6" s="4">
        <v>513</v>
      </c>
      <c r="T6" s="4">
        <v>514</v>
      </c>
      <c r="U6" s="4">
        <v>528</v>
      </c>
      <c r="V6" s="4">
        <v>537</v>
      </c>
      <c r="W6" s="4">
        <v>549</v>
      </c>
      <c r="X6" s="4">
        <v>547</v>
      </c>
      <c r="Y6" s="4">
        <v>560</v>
      </c>
      <c r="Z6" s="4">
        <v>564</v>
      </c>
      <c r="AA6" s="4">
        <v>571</v>
      </c>
      <c r="AB6" s="4">
        <v>584</v>
      </c>
      <c r="AC6" s="4">
        <v>608</v>
      </c>
      <c r="AD6" s="4">
        <v>613</v>
      </c>
      <c r="AE6" s="4">
        <v>632</v>
      </c>
      <c r="AF6" s="4">
        <v>629</v>
      </c>
      <c r="AG6" s="4">
        <v>627</v>
      </c>
      <c r="AH6" s="4">
        <v>634</v>
      </c>
      <c r="AI6" s="4">
        <v>649</v>
      </c>
      <c r="AJ6" s="4">
        <v>656</v>
      </c>
      <c r="AK6" s="4">
        <v>650</v>
      </c>
      <c r="AL6" s="4">
        <v>643</v>
      </c>
      <c r="AM6" s="4">
        <v>650</v>
      </c>
      <c r="AN6" s="4">
        <v>651</v>
      </c>
      <c r="AO6" s="4">
        <v>639</v>
      </c>
      <c r="AP6" s="4">
        <v>635</v>
      </c>
      <c r="AQ6" s="4">
        <v>630</v>
      </c>
    </row>
    <row r="7" spans="1:43" s="4" customFormat="1" ht="12" customHeight="1" x14ac:dyDescent="0.2">
      <c r="A7" s="4" t="s">
        <v>4</v>
      </c>
      <c r="B7" s="4">
        <v>250</v>
      </c>
      <c r="C7" s="4">
        <v>283</v>
      </c>
      <c r="D7" s="4">
        <v>285</v>
      </c>
      <c r="E7" s="4">
        <v>293</v>
      </c>
      <c r="F7" s="4">
        <v>290</v>
      </c>
      <c r="G7" s="4">
        <v>294</v>
      </c>
      <c r="H7" s="4">
        <v>287</v>
      </c>
      <c r="I7" s="4">
        <v>294</v>
      </c>
      <c r="J7" s="4">
        <v>301</v>
      </c>
      <c r="K7" s="4">
        <v>291</v>
      </c>
      <c r="L7" s="4">
        <v>286</v>
      </c>
      <c r="M7" s="4">
        <v>281</v>
      </c>
      <c r="N7" s="4">
        <v>298</v>
      </c>
      <c r="O7" s="4">
        <v>300</v>
      </c>
      <c r="P7" s="4">
        <v>305</v>
      </c>
      <c r="Q7" s="4">
        <v>304</v>
      </c>
      <c r="R7" s="4">
        <v>307</v>
      </c>
      <c r="S7" s="4">
        <v>302</v>
      </c>
      <c r="T7" s="4">
        <v>308</v>
      </c>
      <c r="U7" s="4">
        <v>316</v>
      </c>
      <c r="V7" s="4">
        <v>314</v>
      </c>
      <c r="W7" s="4">
        <v>308</v>
      </c>
      <c r="X7" s="4">
        <v>311</v>
      </c>
      <c r="Y7" s="4">
        <v>306</v>
      </c>
      <c r="Z7" s="4">
        <v>316</v>
      </c>
      <c r="AA7" s="4">
        <v>315</v>
      </c>
      <c r="AB7" s="4">
        <v>315</v>
      </c>
      <c r="AC7" s="4">
        <v>310</v>
      </c>
      <c r="AD7" s="4">
        <v>325</v>
      </c>
      <c r="AE7" s="4">
        <v>315</v>
      </c>
      <c r="AF7" s="4">
        <v>307</v>
      </c>
      <c r="AG7" s="4">
        <v>319</v>
      </c>
      <c r="AH7" s="4">
        <v>308</v>
      </c>
      <c r="AI7" s="4">
        <v>320</v>
      </c>
      <c r="AJ7" s="4">
        <v>325</v>
      </c>
      <c r="AK7" s="4">
        <v>347</v>
      </c>
      <c r="AL7" s="4">
        <v>363</v>
      </c>
      <c r="AM7" s="4">
        <v>378</v>
      </c>
      <c r="AN7" s="4">
        <v>378</v>
      </c>
      <c r="AO7" s="4">
        <v>383</v>
      </c>
      <c r="AP7" s="4">
        <v>392</v>
      </c>
      <c r="AQ7" s="4">
        <v>402</v>
      </c>
    </row>
    <row r="8" spans="1:43" s="4" customFormat="1" ht="17.25" customHeight="1" thickBot="1" x14ac:dyDescent="0.25">
      <c r="A8" s="8" t="s">
        <v>0</v>
      </c>
      <c r="B8" s="8">
        <f>SUM(B4:B7)</f>
        <v>1469</v>
      </c>
      <c r="C8" s="8">
        <f t="shared" ref="C8:AP8" si="0">SUM(C4:C7)</f>
        <v>1570</v>
      </c>
      <c r="D8" s="8">
        <f t="shared" si="0"/>
        <v>1586</v>
      </c>
      <c r="E8" s="8">
        <f t="shared" si="0"/>
        <v>1595</v>
      </c>
      <c r="F8" s="8">
        <f t="shared" si="0"/>
        <v>1570</v>
      </c>
      <c r="G8" s="8">
        <f t="shared" si="0"/>
        <v>1552</v>
      </c>
      <c r="H8" s="8">
        <f t="shared" si="0"/>
        <v>1564</v>
      </c>
      <c r="I8" s="8">
        <f t="shared" si="0"/>
        <v>1568</v>
      </c>
      <c r="J8" s="8">
        <f t="shared" si="0"/>
        <v>1548</v>
      </c>
      <c r="K8" s="8">
        <f t="shared" si="0"/>
        <v>1564</v>
      </c>
      <c r="L8" s="8">
        <f t="shared" si="0"/>
        <v>1561</v>
      </c>
      <c r="M8" s="8">
        <f t="shared" si="0"/>
        <v>1564</v>
      </c>
      <c r="N8" s="8">
        <f t="shared" si="0"/>
        <v>1581</v>
      </c>
      <c r="O8" s="8">
        <f t="shared" si="0"/>
        <v>1574</v>
      </c>
      <c r="P8" s="8">
        <f t="shared" si="0"/>
        <v>1588</v>
      </c>
      <c r="Q8" s="8">
        <f t="shared" si="0"/>
        <v>1598</v>
      </c>
      <c r="R8" s="8">
        <f t="shared" si="0"/>
        <v>1634</v>
      </c>
      <c r="S8" s="8">
        <f t="shared" si="0"/>
        <v>1655</v>
      </c>
      <c r="T8" s="8">
        <f t="shared" si="0"/>
        <v>1660</v>
      </c>
      <c r="U8" s="8">
        <f t="shared" si="0"/>
        <v>1661</v>
      </c>
      <c r="V8" s="8">
        <f t="shared" si="0"/>
        <v>1627</v>
      </c>
      <c r="W8" s="8">
        <f t="shared" si="0"/>
        <v>1636</v>
      </c>
      <c r="X8" s="8">
        <f t="shared" si="0"/>
        <v>1618</v>
      </c>
      <c r="Y8" s="8">
        <f t="shared" si="0"/>
        <v>1625</v>
      </c>
      <c r="Z8" s="8">
        <f t="shared" si="0"/>
        <v>1641</v>
      </c>
      <c r="AA8" s="8">
        <f t="shared" si="0"/>
        <v>1674</v>
      </c>
      <c r="AB8" s="8">
        <f t="shared" si="0"/>
        <v>1679</v>
      </c>
      <c r="AC8" s="8">
        <f t="shared" si="0"/>
        <v>1721</v>
      </c>
      <c r="AD8" s="8">
        <f t="shared" si="0"/>
        <v>1714</v>
      </c>
      <c r="AE8" s="8">
        <f t="shared" si="0"/>
        <v>1747</v>
      </c>
      <c r="AF8" s="8">
        <f t="shared" si="0"/>
        <v>1723</v>
      </c>
      <c r="AG8" s="8">
        <f t="shared" si="0"/>
        <v>1739</v>
      </c>
      <c r="AH8" s="8">
        <f t="shared" si="0"/>
        <v>1706</v>
      </c>
      <c r="AI8" s="8">
        <f t="shared" si="0"/>
        <v>1731</v>
      </c>
      <c r="AJ8" s="8">
        <f t="shared" si="0"/>
        <v>1753</v>
      </c>
      <c r="AK8" s="8">
        <f t="shared" si="0"/>
        <v>1792</v>
      </c>
      <c r="AL8" s="8">
        <f t="shared" si="0"/>
        <v>1802</v>
      </c>
      <c r="AM8" s="8">
        <f t="shared" si="0"/>
        <v>1810</v>
      </c>
      <c r="AN8" s="8">
        <f t="shared" si="0"/>
        <v>1823</v>
      </c>
      <c r="AO8" s="8">
        <f t="shared" si="0"/>
        <v>1813</v>
      </c>
      <c r="AP8" s="8">
        <f t="shared" si="0"/>
        <v>1825</v>
      </c>
      <c r="AQ8" s="8">
        <f t="shared" ref="AQ8" si="1">SUM(AQ4:AQ7)</f>
        <v>1829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5" spans="1:43" x14ac:dyDescent="0.25">
      <c r="Y15" s="1"/>
    </row>
    <row r="21" spans="25:25" x14ac:dyDescent="0.25">
      <c r="Y21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showGridLines="0" workbookViewId="0">
      <selection activeCell="AM29" sqref="AM29:AM30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22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3" customFormat="1" ht="17.25" customHeight="1" x14ac:dyDescent="0.2">
      <c r="A4" s="3" t="s">
        <v>1</v>
      </c>
      <c r="B4" s="3">
        <v>53</v>
      </c>
      <c r="C4" s="3">
        <v>41</v>
      </c>
      <c r="D4" s="3">
        <v>35</v>
      </c>
      <c r="E4" s="3">
        <v>34</v>
      </c>
      <c r="F4" s="3">
        <v>36</v>
      </c>
      <c r="G4" s="3">
        <v>34</v>
      </c>
      <c r="H4" s="3">
        <v>27</v>
      </c>
      <c r="I4" s="3">
        <v>27</v>
      </c>
      <c r="J4" s="3">
        <v>27</v>
      </c>
      <c r="K4" s="3">
        <v>26</v>
      </c>
      <c r="L4" s="3">
        <v>27</v>
      </c>
      <c r="M4" s="3">
        <v>27</v>
      </c>
      <c r="N4" s="3">
        <v>26</v>
      </c>
      <c r="O4" s="3">
        <v>23</v>
      </c>
      <c r="P4" s="3">
        <v>26</v>
      </c>
      <c r="Q4" s="3">
        <v>27</v>
      </c>
      <c r="R4" s="3">
        <v>24</v>
      </c>
      <c r="S4" s="3">
        <v>24</v>
      </c>
      <c r="T4" s="3">
        <v>25</v>
      </c>
      <c r="U4" s="3">
        <v>29</v>
      </c>
      <c r="V4" s="3">
        <v>28</v>
      </c>
      <c r="W4" s="3">
        <v>28</v>
      </c>
      <c r="X4" s="3">
        <v>27</v>
      </c>
      <c r="Y4" s="3">
        <v>33</v>
      </c>
      <c r="Z4" s="3">
        <v>27</v>
      </c>
      <c r="AA4" s="3">
        <v>25</v>
      </c>
      <c r="AB4" s="3">
        <v>28</v>
      </c>
      <c r="AC4" s="3">
        <v>25</v>
      </c>
      <c r="AD4" s="3">
        <v>27</v>
      </c>
      <c r="AE4" s="3">
        <v>26</v>
      </c>
      <c r="AF4" s="3">
        <v>27</v>
      </c>
      <c r="AG4" s="3">
        <v>24</v>
      </c>
      <c r="AH4" s="3">
        <v>21</v>
      </c>
      <c r="AI4" s="3">
        <v>21</v>
      </c>
      <c r="AJ4" s="3">
        <v>20</v>
      </c>
      <c r="AK4" s="3">
        <v>24</v>
      </c>
      <c r="AL4" s="3">
        <v>23</v>
      </c>
      <c r="AM4" s="3">
        <v>12</v>
      </c>
      <c r="AN4" s="3">
        <v>12</v>
      </c>
      <c r="AO4" s="3">
        <v>7</v>
      </c>
      <c r="AP4" s="3">
        <v>7</v>
      </c>
      <c r="AQ4" s="3">
        <v>7</v>
      </c>
    </row>
    <row r="5" spans="1:43" s="3" customFormat="1" ht="12" customHeight="1" x14ac:dyDescent="0.2">
      <c r="A5" s="3" t="s">
        <v>2</v>
      </c>
      <c r="B5" s="3">
        <v>24</v>
      </c>
      <c r="C5" s="3">
        <v>34</v>
      </c>
      <c r="D5" s="3">
        <v>35</v>
      </c>
      <c r="E5" s="3">
        <v>36</v>
      </c>
      <c r="F5" s="3">
        <v>38</v>
      </c>
      <c r="G5" s="3">
        <v>37</v>
      </c>
      <c r="H5" s="3">
        <v>44</v>
      </c>
      <c r="I5" s="3">
        <v>41</v>
      </c>
      <c r="J5" s="3">
        <v>38</v>
      </c>
      <c r="K5" s="3">
        <v>36</v>
      </c>
      <c r="L5" s="3">
        <v>36</v>
      </c>
      <c r="M5" s="3">
        <v>36</v>
      </c>
      <c r="N5" s="3">
        <v>35</v>
      </c>
      <c r="O5" s="3">
        <v>31</v>
      </c>
      <c r="P5" s="3">
        <v>31</v>
      </c>
      <c r="Q5" s="3">
        <v>32</v>
      </c>
      <c r="R5" s="3">
        <v>31</v>
      </c>
      <c r="S5" s="3">
        <v>31</v>
      </c>
      <c r="T5" s="3">
        <v>29</v>
      </c>
      <c r="U5" s="3">
        <v>27</v>
      </c>
      <c r="V5" s="3">
        <v>23</v>
      </c>
      <c r="W5" s="3">
        <v>23</v>
      </c>
      <c r="X5" s="3">
        <v>21</v>
      </c>
      <c r="Y5" s="3">
        <v>21</v>
      </c>
      <c r="Z5" s="3">
        <v>20</v>
      </c>
      <c r="AA5" s="3">
        <v>18</v>
      </c>
      <c r="AB5" s="3">
        <v>18</v>
      </c>
      <c r="AC5" s="3">
        <v>16</v>
      </c>
      <c r="AD5" s="3">
        <v>16</v>
      </c>
      <c r="AE5" s="3">
        <v>20</v>
      </c>
      <c r="AF5" s="3">
        <v>18</v>
      </c>
      <c r="AG5" s="3">
        <v>17</v>
      </c>
      <c r="AH5" s="3">
        <v>17</v>
      </c>
      <c r="AI5" s="3">
        <v>17</v>
      </c>
      <c r="AJ5" s="3">
        <v>14</v>
      </c>
      <c r="AK5" s="3">
        <v>16</v>
      </c>
      <c r="AL5" s="3">
        <v>17</v>
      </c>
      <c r="AM5" s="3">
        <v>14</v>
      </c>
      <c r="AN5" s="3">
        <v>15</v>
      </c>
      <c r="AO5" s="3">
        <v>15</v>
      </c>
      <c r="AP5" s="3">
        <v>15</v>
      </c>
      <c r="AQ5" s="3">
        <v>13</v>
      </c>
    </row>
    <row r="6" spans="1:43" s="3" customFormat="1" ht="12" customHeight="1" x14ac:dyDescent="0.2">
      <c r="A6" s="3" t="s">
        <v>3</v>
      </c>
      <c r="B6" s="3">
        <v>61</v>
      </c>
      <c r="C6" s="3">
        <v>53</v>
      </c>
      <c r="D6" s="3">
        <v>50</v>
      </c>
      <c r="E6" s="3">
        <v>50</v>
      </c>
      <c r="F6" s="3">
        <v>47</v>
      </c>
      <c r="G6" s="3">
        <v>47</v>
      </c>
      <c r="H6" s="3">
        <v>46</v>
      </c>
      <c r="I6" s="3">
        <v>44</v>
      </c>
      <c r="J6" s="3">
        <v>47</v>
      </c>
      <c r="K6" s="3">
        <v>46</v>
      </c>
      <c r="L6" s="3">
        <v>44</v>
      </c>
      <c r="M6" s="3">
        <v>46</v>
      </c>
      <c r="N6" s="3">
        <v>47</v>
      </c>
      <c r="O6" s="3">
        <v>43</v>
      </c>
      <c r="P6" s="3">
        <v>38</v>
      </c>
      <c r="Q6" s="3">
        <v>38</v>
      </c>
      <c r="R6" s="3">
        <v>39</v>
      </c>
      <c r="S6" s="3">
        <v>37</v>
      </c>
      <c r="T6" s="3">
        <v>34</v>
      </c>
      <c r="U6" s="3">
        <v>38</v>
      </c>
      <c r="V6" s="3">
        <v>41</v>
      </c>
      <c r="W6" s="3">
        <v>39</v>
      </c>
      <c r="X6" s="3">
        <v>37</v>
      </c>
      <c r="Y6" s="3">
        <v>40</v>
      </c>
      <c r="Z6" s="3">
        <v>41</v>
      </c>
      <c r="AA6" s="3">
        <v>42</v>
      </c>
      <c r="AB6" s="3">
        <v>46</v>
      </c>
      <c r="AC6" s="3">
        <v>50</v>
      </c>
      <c r="AD6" s="3">
        <v>51</v>
      </c>
      <c r="AE6" s="3">
        <v>50</v>
      </c>
      <c r="AF6" s="3">
        <v>48</v>
      </c>
      <c r="AG6" s="3">
        <v>50</v>
      </c>
      <c r="AH6" s="3">
        <v>47</v>
      </c>
      <c r="AI6" s="3">
        <v>45</v>
      </c>
      <c r="AJ6" s="3">
        <v>48</v>
      </c>
      <c r="AK6" s="3">
        <v>48</v>
      </c>
      <c r="AL6" s="3">
        <v>44</v>
      </c>
      <c r="AM6" s="3">
        <v>40</v>
      </c>
      <c r="AN6" s="3">
        <v>41</v>
      </c>
      <c r="AO6" s="3">
        <v>43</v>
      </c>
      <c r="AP6" s="3">
        <v>44</v>
      </c>
      <c r="AQ6" s="3">
        <v>43</v>
      </c>
    </row>
    <row r="7" spans="1:43" s="3" customFormat="1" ht="12" customHeight="1" x14ac:dyDescent="0.2">
      <c r="A7" s="3" t="s">
        <v>4</v>
      </c>
      <c r="B7" s="3">
        <v>37</v>
      </c>
      <c r="C7" s="3">
        <v>38</v>
      </c>
      <c r="D7" s="3">
        <v>36</v>
      </c>
      <c r="E7" s="3">
        <v>33</v>
      </c>
      <c r="F7" s="3">
        <v>31</v>
      </c>
      <c r="G7" s="3">
        <v>30</v>
      </c>
      <c r="H7" s="3">
        <v>32</v>
      </c>
      <c r="I7" s="3">
        <v>34</v>
      </c>
      <c r="J7" s="3">
        <v>35</v>
      </c>
      <c r="K7" s="3">
        <v>37</v>
      </c>
      <c r="L7" s="3">
        <v>40</v>
      </c>
      <c r="M7" s="3">
        <v>41</v>
      </c>
      <c r="N7" s="3">
        <v>43</v>
      </c>
      <c r="O7" s="3">
        <v>43</v>
      </c>
      <c r="P7" s="3">
        <v>45</v>
      </c>
      <c r="Q7" s="3">
        <v>39</v>
      </c>
      <c r="R7" s="3">
        <v>39</v>
      </c>
      <c r="S7" s="3">
        <v>37</v>
      </c>
      <c r="T7" s="3">
        <v>42</v>
      </c>
      <c r="U7" s="3">
        <v>40</v>
      </c>
      <c r="V7" s="3">
        <v>37</v>
      </c>
      <c r="W7" s="3">
        <v>37</v>
      </c>
      <c r="X7" s="3">
        <v>35</v>
      </c>
      <c r="Y7" s="3">
        <v>37</v>
      </c>
      <c r="Z7" s="3">
        <v>38</v>
      </c>
      <c r="AA7" s="3">
        <v>37</v>
      </c>
      <c r="AB7" s="3">
        <v>37</v>
      </c>
      <c r="AC7" s="3">
        <v>37</v>
      </c>
      <c r="AD7" s="3">
        <v>38</v>
      </c>
      <c r="AE7" s="3">
        <v>38</v>
      </c>
      <c r="AF7" s="3">
        <v>38</v>
      </c>
      <c r="AG7" s="3">
        <v>36</v>
      </c>
      <c r="AH7" s="3">
        <v>35</v>
      </c>
      <c r="AI7" s="3">
        <v>33</v>
      </c>
      <c r="AJ7" s="3">
        <v>33</v>
      </c>
      <c r="AK7" s="3">
        <v>37</v>
      </c>
      <c r="AL7" s="3">
        <v>35</v>
      </c>
      <c r="AM7" s="3">
        <v>37</v>
      </c>
      <c r="AN7" s="3">
        <v>33</v>
      </c>
      <c r="AO7" s="3">
        <v>35</v>
      </c>
      <c r="AP7" s="3">
        <v>35</v>
      </c>
      <c r="AQ7" s="3">
        <v>36</v>
      </c>
    </row>
    <row r="8" spans="1:43" s="3" customFormat="1" ht="17.25" customHeight="1" thickBot="1" x14ac:dyDescent="0.25">
      <c r="A8" s="9" t="s">
        <v>0</v>
      </c>
      <c r="B8" s="9">
        <f>SUM(B4:B7)</f>
        <v>175</v>
      </c>
      <c r="C8" s="9">
        <f t="shared" ref="C8:AP8" si="0">SUM(C4:C7)</f>
        <v>166</v>
      </c>
      <c r="D8" s="9">
        <f t="shared" si="0"/>
        <v>156</v>
      </c>
      <c r="E8" s="9">
        <f t="shared" si="0"/>
        <v>153</v>
      </c>
      <c r="F8" s="9">
        <f t="shared" si="0"/>
        <v>152</v>
      </c>
      <c r="G8" s="9">
        <f t="shared" si="0"/>
        <v>148</v>
      </c>
      <c r="H8" s="9">
        <f t="shared" si="0"/>
        <v>149</v>
      </c>
      <c r="I8" s="9">
        <f t="shared" si="0"/>
        <v>146</v>
      </c>
      <c r="J8" s="9">
        <f t="shared" si="0"/>
        <v>147</v>
      </c>
      <c r="K8" s="9">
        <f t="shared" si="0"/>
        <v>145</v>
      </c>
      <c r="L8" s="9">
        <f t="shared" si="0"/>
        <v>147</v>
      </c>
      <c r="M8" s="9">
        <f t="shared" si="0"/>
        <v>150</v>
      </c>
      <c r="N8" s="9">
        <f t="shared" si="0"/>
        <v>151</v>
      </c>
      <c r="O8" s="9">
        <f t="shared" si="0"/>
        <v>140</v>
      </c>
      <c r="P8" s="9">
        <f t="shared" si="0"/>
        <v>140</v>
      </c>
      <c r="Q8" s="9">
        <f t="shared" si="0"/>
        <v>136</v>
      </c>
      <c r="R8" s="9">
        <f t="shared" si="0"/>
        <v>133</v>
      </c>
      <c r="S8" s="9">
        <f t="shared" si="0"/>
        <v>129</v>
      </c>
      <c r="T8" s="9">
        <f t="shared" si="0"/>
        <v>130</v>
      </c>
      <c r="U8" s="9">
        <f t="shared" si="0"/>
        <v>134</v>
      </c>
      <c r="V8" s="9">
        <f t="shared" si="0"/>
        <v>129</v>
      </c>
      <c r="W8" s="9">
        <f t="shared" si="0"/>
        <v>127</v>
      </c>
      <c r="X8" s="9">
        <f t="shared" si="0"/>
        <v>120</v>
      </c>
      <c r="Y8" s="9">
        <f t="shared" si="0"/>
        <v>131</v>
      </c>
      <c r="Z8" s="9">
        <f t="shared" si="0"/>
        <v>126</v>
      </c>
      <c r="AA8" s="9">
        <f t="shared" si="0"/>
        <v>122</v>
      </c>
      <c r="AB8" s="9">
        <f t="shared" si="0"/>
        <v>129</v>
      </c>
      <c r="AC8" s="9">
        <f t="shared" si="0"/>
        <v>128</v>
      </c>
      <c r="AD8" s="9">
        <f t="shared" si="0"/>
        <v>132</v>
      </c>
      <c r="AE8" s="9">
        <f t="shared" si="0"/>
        <v>134</v>
      </c>
      <c r="AF8" s="9">
        <f t="shared" si="0"/>
        <v>131</v>
      </c>
      <c r="AG8" s="9">
        <f t="shared" si="0"/>
        <v>127</v>
      </c>
      <c r="AH8" s="9">
        <f t="shared" si="0"/>
        <v>120</v>
      </c>
      <c r="AI8" s="9">
        <f t="shared" si="0"/>
        <v>116</v>
      </c>
      <c r="AJ8" s="9">
        <f t="shared" si="0"/>
        <v>115</v>
      </c>
      <c r="AK8" s="9">
        <f t="shared" si="0"/>
        <v>125</v>
      </c>
      <c r="AL8" s="9">
        <f t="shared" si="0"/>
        <v>119</v>
      </c>
      <c r="AM8" s="9">
        <f t="shared" si="0"/>
        <v>103</v>
      </c>
      <c r="AN8" s="9">
        <f t="shared" si="0"/>
        <v>101</v>
      </c>
      <c r="AO8" s="9">
        <f t="shared" si="0"/>
        <v>100</v>
      </c>
      <c r="AP8" s="9">
        <f t="shared" si="0"/>
        <v>101</v>
      </c>
      <c r="AQ8" s="9">
        <f t="shared" ref="AQ8" si="1">SUM(AQ4:AQ7)</f>
        <v>99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showGridLines="0" workbookViewId="0">
      <selection activeCell="AC24" sqref="AC24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23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4" customFormat="1" ht="17.25" customHeight="1" x14ac:dyDescent="0.2">
      <c r="A4" s="4" t="s">
        <v>1</v>
      </c>
      <c r="B4" s="4">
        <v>253</v>
      </c>
      <c r="C4" s="4">
        <v>244</v>
      </c>
      <c r="D4" s="4">
        <v>243</v>
      </c>
      <c r="E4" s="4">
        <v>237</v>
      </c>
      <c r="F4" s="4">
        <v>236</v>
      </c>
      <c r="G4" s="4">
        <v>235</v>
      </c>
      <c r="H4" s="4">
        <v>233</v>
      </c>
      <c r="I4" s="4">
        <v>239</v>
      </c>
      <c r="J4" s="4">
        <v>235</v>
      </c>
      <c r="K4" s="4">
        <v>235</v>
      </c>
      <c r="L4" s="4">
        <v>220</v>
      </c>
      <c r="M4" s="4">
        <v>208</v>
      </c>
      <c r="N4" s="4">
        <v>199</v>
      </c>
      <c r="O4" s="4">
        <v>199</v>
      </c>
      <c r="P4" s="4">
        <v>203</v>
      </c>
      <c r="Q4" s="4">
        <v>209</v>
      </c>
      <c r="R4" s="4">
        <v>210</v>
      </c>
      <c r="S4" s="4">
        <v>217</v>
      </c>
      <c r="T4" s="4">
        <v>218</v>
      </c>
      <c r="U4" s="4">
        <v>220</v>
      </c>
      <c r="V4" s="4">
        <v>226</v>
      </c>
      <c r="W4" s="4">
        <v>232</v>
      </c>
      <c r="X4" s="4">
        <v>228</v>
      </c>
      <c r="Y4" s="4">
        <v>233</v>
      </c>
      <c r="Z4" s="4">
        <v>231</v>
      </c>
      <c r="AA4" s="4">
        <v>246</v>
      </c>
      <c r="AB4" s="4">
        <v>248</v>
      </c>
      <c r="AC4" s="4">
        <v>241</v>
      </c>
      <c r="AD4" s="4">
        <v>246</v>
      </c>
      <c r="AE4" s="4">
        <v>245</v>
      </c>
      <c r="AF4" s="4">
        <v>244</v>
      </c>
      <c r="AG4" s="4">
        <v>245</v>
      </c>
      <c r="AH4" s="4">
        <v>259</v>
      </c>
      <c r="AI4" s="4">
        <v>267</v>
      </c>
      <c r="AJ4" s="4">
        <v>256</v>
      </c>
      <c r="AK4" s="4">
        <v>248</v>
      </c>
      <c r="AL4" s="4">
        <v>233</v>
      </c>
      <c r="AM4" s="4">
        <v>238</v>
      </c>
      <c r="AN4" s="4">
        <v>231</v>
      </c>
      <c r="AO4" s="4">
        <v>230</v>
      </c>
      <c r="AP4" s="4">
        <v>229</v>
      </c>
      <c r="AQ4" s="4">
        <v>215</v>
      </c>
    </row>
    <row r="5" spans="1:43" s="4" customFormat="1" ht="12" customHeight="1" x14ac:dyDescent="0.2">
      <c r="A5" s="4" t="s">
        <v>2</v>
      </c>
      <c r="B5" s="4">
        <v>213</v>
      </c>
      <c r="C5" s="4">
        <v>231</v>
      </c>
      <c r="D5" s="4">
        <v>232</v>
      </c>
      <c r="E5" s="4">
        <v>237</v>
      </c>
      <c r="F5" s="4">
        <v>233</v>
      </c>
      <c r="G5" s="4">
        <v>241</v>
      </c>
      <c r="H5" s="4">
        <v>247</v>
      </c>
      <c r="I5" s="4">
        <v>241</v>
      </c>
      <c r="J5" s="4">
        <v>247</v>
      </c>
      <c r="K5" s="4">
        <v>258</v>
      </c>
      <c r="L5" s="4">
        <v>251</v>
      </c>
      <c r="M5" s="4">
        <v>243</v>
      </c>
      <c r="N5" s="4">
        <v>238</v>
      </c>
      <c r="O5" s="4">
        <v>239</v>
      </c>
      <c r="P5" s="4">
        <v>248</v>
      </c>
      <c r="Q5" s="4">
        <v>246</v>
      </c>
      <c r="R5" s="4">
        <v>250</v>
      </c>
      <c r="S5" s="4">
        <v>251</v>
      </c>
      <c r="T5" s="4">
        <v>248</v>
      </c>
      <c r="U5" s="4">
        <v>246</v>
      </c>
      <c r="V5" s="4">
        <v>239</v>
      </c>
      <c r="W5" s="4">
        <v>246</v>
      </c>
      <c r="X5" s="4">
        <v>244</v>
      </c>
      <c r="Y5" s="4">
        <v>241</v>
      </c>
      <c r="Z5" s="4">
        <v>236</v>
      </c>
      <c r="AA5" s="4">
        <v>242</v>
      </c>
      <c r="AB5" s="4">
        <v>240</v>
      </c>
      <c r="AC5" s="4">
        <v>231</v>
      </c>
      <c r="AD5" s="4">
        <v>243</v>
      </c>
      <c r="AE5" s="4">
        <v>251</v>
      </c>
      <c r="AF5" s="4">
        <v>225</v>
      </c>
      <c r="AG5" s="4">
        <v>226</v>
      </c>
      <c r="AH5" s="4">
        <v>208</v>
      </c>
      <c r="AI5" s="4">
        <v>200</v>
      </c>
      <c r="AJ5" s="4">
        <v>186</v>
      </c>
      <c r="AK5" s="4">
        <v>188</v>
      </c>
      <c r="AL5" s="4">
        <v>185</v>
      </c>
      <c r="AM5" s="4">
        <v>186</v>
      </c>
      <c r="AN5" s="4">
        <v>195</v>
      </c>
      <c r="AO5" s="4">
        <v>179</v>
      </c>
      <c r="AP5" s="4">
        <v>177</v>
      </c>
      <c r="AQ5" s="4">
        <v>184</v>
      </c>
    </row>
    <row r="6" spans="1:43" s="4" customFormat="1" ht="12" customHeight="1" x14ac:dyDescent="0.2">
      <c r="A6" s="4" t="s">
        <v>3</v>
      </c>
      <c r="B6" s="4">
        <v>306</v>
      </c>
      <c r="C6" s="4">
        <v>262</v>
      </c>
      <c r="D6" s="4">
        <v>259</v>
      </c>
      <c r="E6" s="4">
        <v>261</v>
      </c>
      <c r="F6" s="4">
        <v>267</v>
      </c>
      <c r="G6" s="4">
        <v>266</v>
      </c>
      <c r="H6" s="4">
        <v>256</v>
      </c>
      <c r="I6" s="4">
        <v>257</v>
      </c>
      <c r="J6" s="4">
        <v>261</v>
      </c>
      <c r="K6" s="4">
        <v>259</v>
      </c>
      <c r="L6" s="4">
        <v>269</v>
      </c>
      <c r="M6" s="4">
        <v>264</v>
      </c>
      <c r="N6" s="4">
        <v>274</v>
      </c>
      <c r="O6" s="4">
        <v>290</v>
      </c>
      <c r="P6" s="4">
        <v>295</v>
      </c>
      <c r="Q6" s="4">
        <v>301</v>
      </c>
      <c r="R6" s="4">
        <v>307</v>
      </c>
      <c r="S6" s="4">
        <v>313</v>
      </c>
      <c r="T6" s="4">
        <v>314</v>
      </c>
      <c r="U6" s="4">
        <v>311</v>
      </c>
      <c r="V6" s="4">
        <v>320</v>
      </c>
      <c r="W6" s="4">
        <v>320</v>
      </c>
      <c r="X6" s="4">
        <v>322</v>
      </c>
      <c r="Y6" s="4">
        <v>346</v>
      </c>
      <c r="Z6" s="4">
        <v>348</v>
      </c>
      <c r="AA6" s="4">
        <v>350</v>
      </c>
      <c r="AB6" s="4">
        <v>353</v>
      </c>
      <c r="AC6" s="4">
        <v>363</v>
      </c>
      <c r="AD6" s="4">
        <v>359</v>
      </c>
      <c r="AE6" s="4">
        <v>355</v>
      </c>
      <c r="AF6" s="4">
        <v>370</v>
      </c>
      <c r="AG6" s="4">
        <v>379</v>
      </c>
      <c r="AH6" s="4">
        <v>378</v>
      </c>
      <c r="AI6" s="4">
        <v>387</v>
      </c>
      <c r="AJ6" s="4">
        <v>393</v>
      </c>
      <c r="AK6" s="4">
        <v>391</v>
      </c>
      <c r="AL6" s="4">
        <v>400</v>
      </c>
      <c r="AM6" s="4">
        <v>388</v>
      </c>
      <c r="AN6" s="4">
        <v>385</v>
      </c>
      <c r="AO6" s="4">
        <v>392</v>
      </c>
      <c r="AP6" s="4">
        <v>392</v>
      </c>
      <c r="AQ6" s="4">
        <v>389</v>
      </c>
    </row>
    <row r="7" spans="1:43" s="4" customFormat="1" ht="12" customHeight="1" x14ac:dyDescent="0.2">
      <c r="A7" s="4" t="s">
        <v>4</v>
      </c>
      <c r="B7" s="4">
        <v>177</v>
      </c>
      <c r="C7" s="4">
        <v>189</v>
      </c>
      <c r="D7" s="4">
        <v>194</v>
      </c>
      <c r="E7" s="4">
        <v>198</v>
      </c>
      <c r="F7" s="4">
        <v>201</v>
      </c>
      <c r="G7" s="4">
        <v>202</v>
      </c>
      <c r="H7" s="4">
        <v>203</v>
      </c>
      <c r="I7" s="4">
        <v>202</v>
      </c>
      <c r="J7" s="4">
        <v>208</v>
      </c>
      <c r="K7" s="4">
        <v>205</v>
      </c>
      <c r="L7" s="4">
        <v>200</v>
      </c>
      <c r="M7" s="4">
        <v>205</v>
      </c>
      <c r="N7" s="4">
        <v>200</v>
      </c>
      <c r="O7" s="4">
        <v>202</v>
      </c>
      <c r="P7" s="4">
        <v>195</v>
      </c>
      <c r="Q7" s="4">
        <v>189</v>
      </c>
      <c r="R7" s="4">
        <v>181</v>
      </c>
      <c r="S7" s="4">
        <v>178</v>
      </c>
      <c r="T7" s="4">
        <v>171</v>
      </c>
      <c r="U7" s="4">
        <v>169</v>
      </c>
      <c r="V7" s="4">
        <v>168</v>
      </c>
      <c r="W7" s="4">
        <v>170</v>
      </c>
      <c r="X7" s="4">
        <v>171</v>
      </c>
      <c r="Y7" s="4">
        <v>172</v>
      </c>
      <c r="Z7" s="4">
        <v>165</v>
      </c>
      <c r="AA7" s="4">
        <v>166</v>
      </c>
      <c r="AB7" s="4">
        <v>172</v>
      </c>
      <c r="AC7" s="4">
        <v>178</v>
      </c>
      <c r="AD7" s="4">
        <v>182</v>
      </c>
      <c r="AE7" s="4">
        <v>188</v>
      </c>
      <c r="AF7" s="4">
        <v>185</v>
      </c>
      <c r="AG7" s="4">
        <v>181</v>
      </c>
      <c r="AH7" s="4">
        <v>188</v>
      </c>
      <c r="AI7" s="4">
        <v>198</v>
      </c>
      <c r="AJ7" s="4">
        <v>196</v>
      </c>
      <c r="AK7" s="4">
        <v>205</v>
      </c>
      <c r="AL7" s="4">
        <v>201</v>
      </c>
      <c r="AM7" s="4">
        <v>220</v>
      </c>
      <c r="AN7" s="4">
        <v>224</v>
      </c>
      <c r="AO7" s="4">
        <v>228</v>
      </c>
      <c r="AP7" s="4">
        <v>237</v>
      </c>
      <c r="AQ7" s="4">
        <v>243</v>
      </c>
    </row>
    <row r="8" spans="1:43" s="4" customFormat="1" ht="17.25" customHeight="1" thickBot="1" x14ac:dyDescent="0.25">
      <c r="A8" s="8" t="s">
        <v>0</v>
      </c>
      <c r="B8" s="8">
        <f>SUM(B4:B7)</f>
        <v>949</v>
      </c>
      <c r="C8" s="8">
        <f t="shared" ref="C8:AP8" si="0">SUM(C4:C7)</f>
        <v>926</v>
      </c>
      <c r="D8" s="8">
        <f t="shared" si="0"/>
        <v>928</v>
      </c>
      <c r="E8" s="8">
        <f t="shared" si="0"/>
        <v>933</v>
      </c>
      <c r="F8" s="8">
        <f t="shared" si="0"/>
        <v>937</v>
      </c>
      <c r="G8" s="8">
        <f t="shared" si="0"/>
        <v>944</v>
      </c>
      <c r="H8" s="8">
        <f t="shared" si="0"/>
        <v>939</v>
      </c>
      <c r="I8" s="8">
        <f t="shared" si="0"/>
        <v>939</v>
      </c>
      <c r="J8" s="8">
        <f t="shared" si="0"/>
        <v>951</v>
      </c>
      <c r="K8" s="8">
        <f t="shared" si="0"/>
        <v>957</v>
      </c>
      <c r="L8" s="8">
        <f t="shared" si="0"/>
        <v>940</v>
      </c>
      <c r="M8" s="8">
        <f t="shared" si="0"/>
        <v>920</v>
      </c>
      <c r="N8" s="8">
        <f t="shared" si="0"/>
        <v>911</v>
      </c>
      <c r="O8" s="8">
        <f t="shared" si="0"/>
        <v>930</v>
      </c>
      <c r="P8" s="8">
        <f t="shared" si="0"/>
        <v>941</v>
      </c>
      <c r="Q8" s="8">
        <f t="shared" si="0"/>
        <v>945</v>
      </c>
      <c r="R8" s="8">
        <f t="shared" si="0"/>
        <v>948</v>
      </c>
      <c r="S8" s="8">
        <f t="shared" si="0"/>
        <v>959</v>
      </c>
      <c r="T8" s="8">
        <f t="shared" si="0"/>
        <v>951</v>
      </c>
      <c r="U8" s="8">
        <f t="shared" si="0"/>
        <v>946</v>
      </c>
      <c r="V8" s="8">
        <f t="shared" si="0"/>
        <v>953</v>
      </c>
      <c r="W8" s="8">
        <f t="shared" si="0"/>
        <v>968</v>
      </c>
      <c r="X8" s="8">
        <f t="shared" si="0"/>
        <v>965</v>
      </c>
      <c r="Y8" s="8">
        <f t="shared" si="0"/>
        <v>992</v>
      </c>
      <c r="Z8" s="8">
        <f t="shared" si="0"/>
        <v>980</v>
      </c>
      <c r="AA8" s="8">
        <f t="shared" si="0"/>
        <v>1004</v>
      </c>
      <c r="AB8" s="8">
        <f t="shared" si="0"/>
        <v>1013</v>
      </c>
      <c r="AC8" s="8">
        <f t="shared" si="0"/>
        <v>1013</v>
      </c>
      <c r="AD8" s="8">
        <f t="shared" si="0"/>
        <v>1030</v>
      </c>
      <c r="AE8" s="8">
        <f t="shared" si="0"/>
        <v>1039</v>
      </c>
      <c r="AF8" s="8">
        <f t="shared" si="0"/>
        <v>1024</v>
      </c>
      <c r="AG8" s="8">
        <f t="shared" si="0"/>
        <v>1031</v>
      </c>
      <c r="AH8" s="8">
        <f t="shared" si="0"/>
        <v>1033</v>
      </c>
      <c r="AI8" s="8">
        <f t="shared" si="0"/>
        <v>1052</v>
      </c>
      <c r="AJ8" s="8">
        <f t="shared" si="0"/>
        <v>1031</v>
      </c>
      <c r="AK8" s="8">
        <f t="shared" si="0"/>
        <v>1032</v>
      </c>
      <c r="AL8" s="8">
        <f t="shared" si="0"/>
        <v>1019</v>
      </c>
      <c r="AM8" s="8">
        <f t="shared" si="0"/>
        <v>1032</v>
      </c>
      <c r="AN8" s="8">
        <f t="shared" si="0"/>
        <v>1035</v>
      </c>
      <c r="AO8" s="8">
        <f t="shared" si="0"/>
        <v>1029</v>
      </c>
      <c r="AP8" s="8">
        <f t="shared" si="0"/>
        <v>1035</v>
      </c>
      <c r="AQ8" s="8">
        <f t="shared" ref="AQ8" si="1">SUM(AQ4:AQ7)</f>
        <v>1031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1" spans="1:43" x14ac:dyDescent="0.25">
      <c r="W11" s="1"/>
    </row>
    <row r="15" spans="1:43" x14ac:dyDescent="0.25">
      <c r="Z15" s="1"/>
    </row>
    <row r="17" spans="23:26" x14ac:dyDescent="0.25">
      <c r="W17" s="1"/>
    </row>
    <row r="21" spans="23:26" x14ac:dyDescent="0.25">
      <c r="Z21" s="1"/>
    </row>
    <row r="23" spans="23:26" x14ac:dyDescent="0.25">
      <c r="W23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showGridLines="0" workbookViewId="0">
      <selection activeCell="AG22" sqref="AG22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24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3" customFormat="1" ht="17.25" customHeight="1" x14ac:dyDescent="0.2">
      <c r="A4" s="3" t="s">
        <v>1</v>
      </c>
      <c r="B4" s="3">
        <v>116</v>
      </c>
      <c r="C4" s="4">
        <v>94</v>
      </c>
      <c r="D4" s="4">
        <v>94</v>
      </c>
      <c r="E4" s="4">
        <v>94</v>
      </c>
      <c r="F4" s="4">
        <v>94</v>
      </c>
      <c r="G4" s="4">
        <v>95</v>
      </c>
      <c r="H4" s="4">
        <v>95</v>
      </c>
      <c r="I4" s="4">
        <v>89</v>
      </c>
      <c r="J4" s="4">
        <v>87</v>
      </c>
      <c r="K4" s="4">
        <v>88</v>
      </c>
      <c r="L4" s="4">
        <v>92</v>
      </c>
      <c r="M4" s="4">
        <v>84</v>
      </c>
      <c r="N4" s="4">
        <v>89</v>
      </c>
      <c r="O4" s="4">
        <v>83</v>
      </c>
      <c r="P4" s="4">
        <v>85</v>
      </c>
      <c r="Q4" s="4">
        <v>79</v>
      </c>
      <c r="R4" s="4">
        <v>85</v>
      </c>
      <c r="S4" s="4">
        <v>91</v>
      </c>
      <c r="T4" s="4">
        <v>89</v>
      </c>
      <c r="U4" s="4">
        <v>90</v>
      </c>
      <c r="V4" s="4">
        <v>91</v>
      </c>
      <c r="W4" s="4">
        <v>93</v>
      </c>
      <c r="X4" s="4">
        <v>92</v>
      </c>
      <c r="Y4" s="4">
        <v>90</v>
      </c>
      <c r="Z4" s="4">
        <v>92</v>
      </c>
      <c r="AA4" s="4">
        <v>86</v>
      </c>
      <c r="AB4" s="4">
        <v>88</v>
      </c>
      <c r="AC4" s="4">
        <v>93</v>
      </c>
      <c r="AD4" s="4">
        <v>93</v>
      </c>
      <c r="AE4" s="4">
        <v>93</v>
      </c>
      <c r="AF4" s="4">
        <v>100</v>
      </c>
      <c r="AG4" s="4">
        <v>99</v>
      </c>
      <c r="AH4" s="4">
        <v>96</v>
      </c>
      <c r="AI4" s="4">
        <v>99</v>
      </c>
      <c r="AJ4" s="4">
        <v>102</v>
      </c>
      <c r="AK4" s="4">
        <v>95</v>
      </c>
      <c r="AL4" s="4">
        <v>93</v>
      </c>
      <c r="AM4" s="4">
        <v>88</v>
      </c>
      <c r="AN4" s="4">
        <v>86</v>
      </c>
      <c r="AO4" s="4">
        <v>90</v>
      </c>
      <c r="AP4" s="3">
        <v>86</v>
      </c>
      <c r="AQ4" s="3">
        <v>81</v>
      </c>
    </row>
    <row r="5" spans="1:43" s="3" customFormat="1" ht="12" customHeight="1" x14ac:dyDescent="0.2">
      <c r="A5" s="3" t="s">
        <v>2</v>
      </c>
      <c r="B5" s="3">
        <v>86</v>
      </c>
      <c r="C5" s="4">
        <v>66</v>
      </c>
      <c r="D5" s="4">
        <v>60</v>
      </c>
      <c r="E5" s="4">
        <v>69</v>
      </c>
      <c r="F5" s="4">
        <v>67</v>
      </c>
      <c r="G5" s="4">
        <v>70</v>
      </c>
      <c r="H5" s="4">
        <v>80</v>
      </c>
      <c r="I5" s="4">
        <v>80</v>
      </c>
      <c r="J5" s="4">
        <v>81</v>
      </c>
      <c r="K5" s="4">
        <v>87</v>
      </c>
      <c r="L5" s="4">
        <v>92</v>
      </c>
      <c r="M5" s="4">
        <v>98</v>
      </c>
      <c r="N5" s="4">
        <v>102</v>
      </c>
      <c r="O5" s="4">
        <v>106</v>
      </c>
      <c r="P5" s="4">
        <v>99</v>
      </c>
      <c r="Q5" s="4">
        <v>99</v>
      </c>
      <c r="R5" s="4">
        <v>100</v>
      </c>
      <c r="S5" s="4">
        <v>102</v>
      </c>
      <c r="T5" s="4">
        <v>97</v>
      </c>
      <c r="U5" s="4">
        <v>91</v>
      </c>
      <c r="V5" s="4">
        <v>99</v>
      </c>
      <c r="W5" s="4">
        <v>101</v>
      </c>
      <c r="X5" s="4">
        <v>97</v>
      </c>
      <c r="Y5" s="4">
        <v>94</v>
      </c>
      <c r="Z5" s="4">
        <v>89</v>
      </c>
      <c r="AA5" s="4">
        <v>93</v>
      </c>
      <c r="AB5" s="4">
        <v>89</v>
      </c>
      <c r="AC5" s="4">
        <v>79</v>
      </c>
      <c r="AD5" s="4">
        <v>74</v>
      </c>
      <c r="AE5" s="4">
        <v>76</v>
      </c>
      <c r="AF5" s="4">
        <v>70</v>
      </c>
      <c r="AG5" s="4">
        <v>67</v>
      </c>
      <c r="AH5" s="4">
        <v>70</v>
      </c>
      <c r="AI5" s="4">
        <v>69</v>
      </c>
      <c r="AJ5" s="4">
        <v>71</v>
      </c>
      <c r="AK5" s="4">
        <v>71</v>
      </c>
      <c r="AL5" s="4">
        <v>72</v>
      </c>
      <c r="AM5" s="4">
        <v>80</v>
      </c>
      <c r="AN5" s="4">
        <v>66</v>
      </c>
      <c r="AO5" s="4">
        <v>68</v>
      </c>
      <c r="AP5" s="3">
        <v>79</v>
      </c>
      <c r="AQ5" s="3">
        <v>85</v>
      </c>
    </row>
    <row r="6" spans="1:43" s="3" customFormat="1" ht="12" customHeight="1" x14ac:dyDescent="0.2">
      <c r="A6" s="3" t="s">
        <v>3</v>
      </c>
      <c r="B6" s="3">
        <v>131</v>
      </c>
      <c r="C6" s="4">
        <v>122</v>
      </c>
      <c r="D6" s="4">
        <v>120</v>
      </c>
      <c r="E6" s="4">
        <v>116</v>
      </c>
      <c r="F6" s="4">
        <v>114</v>
      </c>
      <c r="G6" s="4">
        <v>115</v>
      </c>
      <c r="H6" s="4">
        <v>120</v>
      </c>
      <c r="I6" s="4">
        <v>120</v>
      </c>
      <c r="J6" s="4">
        <v>117</v>
      </c>
      <c r="K6" s="4">
        <v>117</v>
      </c>
      <c r="L6" s="4">
        <v>116</v>
      </c>
      <c r="M6" s="4">
        <v>110</v>
      </c>
      <c r="N6" s="4">
        <v>108</v>
      </c>
      <c r="O6" s="4">
        <v>104</v>
      </c>
      <c r="P6" s="4">
        <v>110</v>
      </c>
      <c r="Q6" s="4">
        <v>118</v>
      </c>
      <c r="R6" s="4">
        <v>125</v>
      </c>
      <c r="S6" s="4">
        <v>125</v>
      </c>
      <c r="T6" s="4">
        <v>125</v>
      </c>
      <c r="U6" s="4">
        <v>125</v>
      </c>
      <c r="V6" s="4">
        <v>130</v>
      </c>
      <c r="W6" s="4">
        <v>129</v>
      </c>
      <c r="X6" s="4">
        <v>126</v>
      </c>
      <c r="Y6" s="4">
        <v>128</v>
      </c>
      <c r="Z6" s="4">
        <v>129</v>
      </c>
      <c r="AA6" s="4">
        <v>127</v>
      </c>
      <c r="AB6" s="4">
        <v>131</v>
      </c>
      <c r="AC6" s="4">
        <v>129</v>
      </c>
      <c r="AD6" s="4">
        <v>134</v>
      </c>
      <c r="AE6" s="4">
        <v>147</v>
      </c>
      <c r="AF6" s="4">
        <v>153</v>
      </c>
      <c r="AG6" s="4">
        <v>152</v>
      </c>
      <c r="AH6" s="4">
        <v>158</v>
      </c>
      <c r="AI6" s="4">
        <v>167</v>
      </c>
      <c r="AJ6" s="4">
        <v>171</v>
      </c>
      <c r="AK6" s="4">
        <v>164</v>
      </c>
      <c r="AL6" s="4">
        <v>165</v>
      </c>
      <c r="AM6" s="4">
        <v>155</v>
      </c>
      <c r="AN6" s="4">
        <v>149</v>
      </c>
      <c r="AO6" s="4">
        <v>150</v>
      </c>
      <c r="AP6" s="3">
        <v>143</v>
      </c>
      <c r="AQ6" s="3">
        <v>146</v>
      </c>
    </row>
    <row r="7" spans="1:43" s="3" customFormat="1" ht="12" customHeight="1" x14ac:dyDescent="0.2">
      <c r="A7" s="3" t="s">
        <v>4</v>
      </c>
      <c r="B7" s="3">
        <v>89</v>
      </c>
      <c r="C7" s="4">
        <v>96</v>
      </c>
      <c r="D7" s="4">
        <v>101</v>
      </c>
      <c r="E7" s="4">
        <v>95</v>
      </c>
      <c r="F7" s="4">
        <v>98</v>
      </c>
      <c r="G7" s="4">
        <v>93</v>
      </c>
      <c r="H7" s="4">
        <v>92</v>
      </c>
      <c r="I7" s="4">
        <v>93</v>
      </c>
      <c r="J7" s="4">
        <v>90</v>
      </c>
      <c r="K7" s="4">
        <v>87</v>
      </c>
      <c r="L7" s="4">
        <v>86</v>
      </c>
      <c r="M7" s="4">
        <v>87</v>
      </c>
      <c r="N7" s="4">
        <v>87</v>
      </c>
      <c r="O7" s="4">
        <v>89</v>
      </c>
      <c r="P7" s="4">
        <v>86</v>
      </c>
      <c r="Q7" s="4">
        <v>84</v>
      </c>
      <c r="R7" s="4">
        <v>76</v>
      </c>
      <c r="S7" s="4">
        <v>79</v>
      </c>
      <c r="T7" s="4">
        <v>83</v>
      </c>
      <c r="U7" s="4">
        <v>81</v>
      </c>
      <c r="V7" s="4">
        <v>81</v>
      </c>
      <c r="W7" s="4">
        <v>81</v>
      </c>
      <c r="X7" s="4">
        <v>82</v>
      </c>
      <c r="Y7" s="4">
        <v>81</v>
      </c>
      <c r="Z7" s="4">
        <v>88</v>
      </c>
      <c r="AA7" s="4">
        <v>96</v>
      </c>
      <c r="AB7" s="4">
        <v>101</v>
      </c>
      <c r="AC7" s="4">
        <v>103</v>
      </c>
      <c r="AD7" s="4">
        <v>105</v>
      </c>
      <c r="AE7" s="4">
        <v>101</v>
      </c>
      <c r="AF7" s="4">
        <v>102</v>
      </c>
      <c r="AG7" s="4">
        <v>108</v>
      </c>
      <c r="AH7" s="4">
        <v>110</v>
      </c>
      <c r="AI7" s="4">
        <v>109</v>
      </c>
      <c r="AJ7" s="4">
        <v>105</v>
      </c>
      <c r="AK7" s="4">
        <v>115</v>
      </c>
      <c r="AL7" s="4">
        <v>122</v>
      </c>
      <c r="AM7" s="4">
        <v>126</v>
      </c>
      <c r="AN7" s="4">
        <v>121</v>
      </c>
      <c r="AO7" s="4">
        <v>125</v>
      </c>
      <c r="AP7" s="3">
        <v>131</v>
      </c>
      <c r="AQ7" s="3">
        <v>129</v>
      </c>
    </row>
    <row r="8" spans="1:43" s="3" customFormat="1" ht="17.25" customHeight="1" thickBot="1" x14ac:dyDescent="0.25">
      <c r="A8" s="9" t="s">
        <v>0</v>
      </c>
      <c r="B8" s="9">
        <f>SUM(B4:B7)</f>
        <v>422</v>
      </c>
      <c r="C8" s="9">
        <f t="shared" ref="C8:AP8" si="0">SUM(C4:C7)</f>
        <v>378</v>
      </c>
      <c r="D8" s="9">
        <f t="shared" si="0"/>
        <v>375</v>
      </c>
      <c r="E8" s="9">
        <f t="shared" si="0"/>
        <v>374</v>
      </c>
      <c r="F8" s="9">
        <f t="shared" si="0"/>
        <v>373</v>
      </c>
      <c r="G8" s="9">
        <f t="shared" si="0"/>
        <v>373</v>
      </c>
      <c r="H8" s="9">
        <f t="shared" si="0"/>
        <v>387</v>
      </c>
      <c r="I8" s="9">
        <f t="shared" si="0"/>
        <v>382</v>
      </c>
      <c r="J8" s="9">
        <f t="shared" si="0"/>
        <v>375</v>
      </c>
      <c r="K8" s="9">
        <f t="shared" si="0"/>
        <v>379</v>
      </c>
      <c r="L8" s="9">
        <f t="shared" si="0"/>
        <v>386</v>
      </c>
      <c r="M8" s="9">
        <f t="shared" si="0"/>
        <v>379</v>
      </c>
      <c r="N8" s="9">
        <f t="shared" si="0"/>
        <v>386</v>
      </c>
      <c r="O8" s="9">
        <f t="shared" si="0"/>
        <v>382</v>
      </c>
      <c r="P8" s="9">
        <f t="shared" si="0"/>
        <v>380</v>
      </c>
      <c r="Q8" s="9">
        <f t="shared" si="0"/>
        <v>380</v>
      </c>
      <c r="R8" s="9">
        <f t="shared" si="0"/>
        <v>386</v>
      </c>
      <c r="S8" s="9">
        <f t="shared" si="0"/>
        <v>397</v>
      </c>
      <c r="T8" s="9">
        <f t="shared" si="0"/>
        <v>394</v>
      </c>
      <c r="U8" s="9">
        <f t="shared" si="0"/>
        <v>387</v>
      </c>
      <c r="V8" s="9">
        <f t="shared" si="0"/>
        <v>401</v>
      </c>
      <c r="W8" s="9">
        <f t="shared" si="0"/>
        <v>404</v>
      </c>
      <c r="X8" s="9">
        <f t="shared" si="0"/>
        <v>397</v>
      </c>
      <c r="Y8" s="9">
        <f t="shared" si="0"/>
        <v>393</v>
      </c>
      <c r="Z8" s="9">
        <f t="shared" si="0"/>
        <v>398</v>
      </c>
      <c r="AA8" s="9">
        <f t="shared" si="0"/>
        <v>402</v>
      </c>
      <c r="AB8" s="9">
        <f t="shared" si="0"/>
        <v>409</v>
      </c>
      <c r="AC8" s="9">
        <f t="shared" si="0"/>
        <v>404</v>
      </c>
      <c r="AD8" s="9">
        <f t="shared" si="0"/>
        <v>406</v>
      </c>
      <c r="AE8" s="9">
        <f t="shared" si="0"/>
        <v>417</v>
      </c>
      <c r="AF8" s="9">
        <f t="shared" si="0"/>
        <v>425</v>
      </c>
      <c r="AG8" s="9">
        <f t="shared" si="0"/>
        <v>426</v>
      </c>
      <c r="AH8" s="9">
        <f t="shared" si="0"/>
        <v>434</v>
      </c>
      <c r="AI8" s="9">
        <f t="shared" si="0"/>
        <v>444</v>
      </c>
      <c r="AJ8" s="9">
        <f t="shared" si="0"/>
        <v>449</v>
      </c>
      <c r="AK8" s="9">
        <f t="shared" si="0"/>
        <v>445</v>
      </c>
      <c r="AL8" s="9">
        <f t="shared" si="0"/>
        <v>452</v>
      </c>
      <c r="AM8" s="9">
        <f t="shared" si="0"/>
        <v>449</v>
      </c>
      <c r="AN8" s="9">
        <f t="shared" si="0"/>
        <v>422</v>
      </c>
      <c r="AO8" s="9">
        <f t="shared" si="0"/>
        <v>433</v>
      </c>
      <c r="AP8" s="9">
        <f t="shared" si="0"/>
        <v>439</v>
      </c>
      <c r="AQ8" s="9">
        <f t="shared" ref="AQ8" si="1">SUM(AQ4:AQ7)</f>
        <v>441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5" spans="1:43" x14ac:dyDescent="0.25">
      <c r="Y15" s="1"/>
    </row>
    <row r="21" spans="25:25" x14ac:dyDescent="0.25">
      <c r="Y21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showGridLines="0" workbookViewId="0">
      <selection activeCell="AA23" sqref="AA23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25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4" customFormat="1" ht="17.25" customHeight="1" x14ac:dyDescent="0.2">
      <c r="A4" s="4" t="s">
        <v>1</v>
      </c>
      <c r="B4" s="4">
        <v>2784</v>
      </c>
      <c r="C4" s="4">
        <v>2835</v>
      </c>
      <c r="D4" s="4">
        <v>2806</v>
      </c>
      <c r="E4" s="4">
        <v>2755</v>
      </c>
      <c r="F4" s="4">
        <v>2700</v>
      </c>
      <c r="G4" s="4">
        <v>2648</v>
      </c>
      <c r="H4" s="4">
        <v>2588</v>
      </c>
      <c r="I4" s="4">
        <v>2555</v>
      </c>
      <c r="J4" s="4">
        <v>2562</v>
      </c>
      <c r="K4" s="4">
        <v>2497</v>
      </c>
      <c r="L4" s="4">
        <v>2483</v>
      </c>
      <c r="M4" s="4">
        <v>2426</v>
      </c>
      <c r="N4" s="4">
        <v>2385</v>
      </c>
      <c r="O4" s="4">
        <v>2315</v>
      </c>
      <c r="P4" s="4">
        <v>2327</v>
      </c>
      <c r="Q4" s="4">
        <v>2317</v>
      </c>
      <c r="R4" s="4">
        <v>2351</v>
      </c>
      <c r="S4" s="4">
        <v>2327</v>
      </c>
      <c r="T4" s="4">
        <v>2312</v>
      </c>
      <c r="U4" s="4">
        <v>2333</v>
      </c>
      <c r="V4" s="4">
        <v>2335</v>
      </c>
      <c r="W4" s="4">
        <v>2323</v>
      </c>
      <c r="X4" s="4">
        <v>2330</v>
      </c>
      <c r="Y4" s="4">
        <v>2348</v>
      </c>
      <c r="Z4" s="4">
        <v>2340</v>
      </c>
      <c r="AA4" s="4">
        <v>2324</v>
      </c>
      <c r="AB4" s="4">
        <v>2304</v>
      </c>
      <c r="AC4" s="4">
        <v>2331</v>
      </c>
      <c r="AD4" s="4">
        <v>2326</v>
      </c>
      <c r="AE4" s="4">
        <v>2294</v>
      </c>
      <c r="AF4" s="4">
        <v>2293</v>
      </c>
      <c r="AG4" s="4">
        <v>2267</v>
      </c>
      <c r="AH4" s="4">
        <v>2276</v>
      </c>
      <c r="AI4" s="4">
        <v>2279</v>
      </c>
      <c r="AJ4" s="4">
        <v>2300</v>
      </c>
      <c r="AK4" s="4">
        <v>2287</v>
      </c>
      <c r="AL4" s="4">
        <v>2267</v>
      </c>
      <c r="AM4" s="4">
        <v>2253</v>
      </c>
      <c r="AN4" s="4">
        <v>2255</v>
      </c>
      <c r="AO4" s="4">
        <v>2279</v>
      </c>
      <c r="AP4" s="4">
        <v>2288</v>
      </c>
      <c r="AQ4" s="4">
        <v>2246</v>
      </c>
    </row>
    <row r="5" spans="1:43" s="4" customFormat="1" ht="12" customHeight="1" x14ac:dyDescent="0.2">
      <c r="A5" s="4" t="s">
        <v>2</v>
      </c>
      <c r="B5" s="4">
        <v>2821</v>
      </c>
      <c r="C5" s="4">
        <v>3478</v>
      </c>
      <c r="D5" s="4">
        <v>3508</v>
      </c>
      <c r="E5" s="4">
        <v>3517</v>
      </c>
      <c r="F5" s="4">
        <v>3494</v>
      </c>
      <c r="G5" s="4">
        <v>3456</v>
      </c>
      <c r="H5" s="4">
        <v>3483</v>
      </c>
      <c r="I5" s="4">
        <v>3491</v>
      </c>
      <c r="J5" s="4">
        <v>3538</v>
      </c>
      <c r="K5" s="4">
        <v>3505</v>
      </c>
      <c r="L5" s="4">
        <v>3554</v>
      </c>
      <c r="M5" s="4">
        <v>3515</v>
      </c>
      <c r="N5" s="4">
        <v>3464</v>
      </c>
      <c r="O5" s="4">
        <v>3466</v>
      </c>
      <c r="P5" s="4">
        <v>3450</v>
      </c>
      <c r="Q5" s="4">
        <v>3400</v>
      </c>
      <c r="R5" s="4">
        <v>3424</v>
      </c>
      <c r="S5" s="4">
        <v>3393</v>
      </c>
      <c r="T5" s="4">
        <v>3359</v>
      </c>
      <c r="U5" s="4">
        <v>3320</v>
      </c>
      <c r="V5" s="4">
        <v>3267</v>
      </c>
      <c r="W5" s="4">
        <v>3191</v>
      </c>
      <c r="X5" s="4">
        <v>3118</v>
      </c>
      <c r="Y5" s="4">
        <v>3070</v>
      </c>
      <c r="Z5" s="4">
        <v>3112</v>
      </c>
      <c r="AA5" s="4">
        <v>3042</v>
      </c>
      <c r="AB5" s="4">
        <v>2999</v>
      </c>
      <c r="AC5" s="4">
        <v>3014</v>
      </c>
      <c r="AD5" s="4">
        <v>2967</v>
      </c>
      <c r="AE5" s="4">
        <v>2926</v>
      </c>
      <c r="AF5" s="4">
        <v>2946</v>
      </c>
      <c r="AG5" s="4">
        <v>2921</v>
      </c>
      <c r="AH5" s="4">
        <v>2917</v>
      </c>
      <c r="AI5" s="4">
        <v>2889</v>
      </c>
      <c r="AJ5" s="4">
        <v>2854</v>
      </c>
      <c r="AK5" s="4">
        <v>2925</v>
      </c>
      <c r="AL5" s="4">
        <v>2913</v>
      </c>
      <c r="AM5" s="4">
        <v>2906</v>
      </c>
      <c r="AN5" s="4">
        <v>2978</v>
      </c>
      <c r="AO5" s="4">
        <v>2963</v>
      </c>
      <c r="AP5" s="4">
        <v>2959</v>
      </c>
      <c r="AQ5" s="4">
        <v>2935</v>
      </c>
    </row>
    <row r="6" spans="1:43" s="4" customFormat="1" ht="12" customHeight="1" x14ac:dyDescent="0.2">
      <c r="A6" s="4" t="s">
        <v>3</v>
      </c>
      <c r="B6" s="4">
        <v>2324</v>
      </c>
      <c r="C6" s="4">
        <v>2428</v>
      </c>
      <c r="D6" s="4">
        <v>2384</v>
      </c>
      <c r="E6" s="4">
        <v>2361</v>
      </c>
      <c r="F6" s="4">
        <v>2319</v>
      </c>
      <c r="G6" s="4">
        <v>2311</v>
      </c>
      <c r="H6" s="4">
        <v>2313</v>
      </c>
      <c r="I6" s="4">
        <v>2334</v>
      </c>
      <c r="J6" s="4">
        <v>2362</v>
      </c>
      <c r="K6" s="4">
        <v>2394</v>
      </c>
      <c r="L6" s="4">
        <v>2447</v>
      </c>
      <c r="M6" s="4">
        <v>2525</v>
      </c>
      <c r="N6" s="4">
        <v>2619</v>
      </c>
      <c r="O6" s="4">
        <v>2679</v>
      </c>
      <c r="P6" s="4">
        <v>2762</v>
      </c>
      <c r="Q6" s="4">
        <v>2853</v>
      </c>
      <c r="R6" s="4">
        <v>2907</v>
      </c>
      <c r="S6" s="4">
        <v>2984</v>
      </c>
      <c r="T6" s="4">
        <v>3067</v>
      </c>
      <c r="U6" s="4">
        <v>3147</v>
      </c>
      <c r="V6" s="4">
        <v>3192</v>
      </c>
      <c r="W6" s="4">
        <v>3288</v>
      </c>
      <c r="X6" s="4">
        <v>3345</v>
      </c>
      <c r="Y6" s="4">
        <v>3351</v>
      </c>
      <c r="Z6" s="4">
        <v>3438</v>
      </c>
      <c r="AA6" s="4">
        <v>3470</v>
      </c>
      <c r="AB6" s="4">
        <v>3498</v>
      </c>
      <c r="AC6" s="4">
        <v>3544</v>
      </c>
      <c r="AD6" s="4">
        <v>3619</v>
      </c>
      <c r="AE6" s="4">
        <v>3670</v>
      </c>
      <c r="AF6" s="4">
        <v>3720</v>
      </c>
      <c r="AG6" s="4">
        <v>3808</v>
      </c>
      <c r="AH6" s="4">
        <v>3813</v>
      </c>
      <c r="AI6" s="4">
        <v>3876</v>
      </c>
      <c r="AJ6" s="4">
        <v>3936</v>
      </c>
      <c r="AK6" s="4">
        <v>3932</v>
      </c>
      <c r="AL6" s="4">
        <v>3948</v>
      </c>
      <c r="AM6" s="4">
        <v>3941</v>
      </c>
      <c r="AN6" s="4">
        <v>3850</v>
      </c>
      <c r="AO6" s="4">
        <v>3816</v>
      </c>
      <c r="AP6" s="4">
        <v>3810</v>
      </c>
      <c r="AQ6" s="4">
        <v>3803</v>
      </c>
    </row>
    <row r="7" spans="1:43" s="4" customFormat="1" ht="12" customHeight="1" x14ac:dyDescent="0.2">
      <c r="A7" s="4" t="s">
        <v>4</v>
      </c>
      <c r="B7" s="4">
        <v>617</v>
      </c>
      <c r="C7" s="4">
        <v>809</v>
      </c>
      <c r="D7" s="4">
        <v>868</v>
      </c>
      <c r="E7" s="4">
        <v>946</v>
      </c>
      <c r="F7" s="4">
        <v>1037</v>
      </c>
      <c r="G7" s="4">
        <v>1123</v>
      </c>
      <c r="H7" s="4">
        <v>1169</v>
      </c>
      <c r="I7" s="4">
        <v>1226</v>
      </c>
      <c r="J7" s="4">
        <v>1271</v>
      </c>
      <c r="K7" s="4">
        <v>1295</v>
      </c>
      <c r="L7" s="4">
        <v>1340</v>
      </c>
      <c r="M7" s="4">
        <v>1363</v>
      </c>
      <c r="N7" s="4">
        <v>1420</v>
      </c>
      <c r="O7" s="4">
        <v>1506</v>
      </c>
      <c r="P7" s="4">
        <v>1538</v>
      </c>
      <c r="Q7" s="4">
        <v>1547</v>
      </c>
      <c r="R7" s="4">
        <v>1581</v>
      </c>
      <c r="S7" s="4">
        <v>1606</v>
      </c>
      <c r="T7" s="4">
        <v>1600</v>
      </c>
      <c r="U7" s="4">
        <v>1606</v>
      </c>
      <c r="V7" s="4">
        <v>1635</v>
      </c>
      <c r="W7" s="4">
        <v>1616</v>
      </c>
      <c r="X7" s="4">
        <v>1606</v>
      </c>
      <c r="Y7" s="4">
        <v>1639</v>
      </c>
      <c r="Z7" s="4">
        <v>1644</v>
      </c>
      <c r="AA7" s="4">
        <v>1656</v>
      </c>
      <c r="AB7" s="4">
        <v>1687</v>
      </c>
      <c r="AC7" s="4">
        <v>1720</v>
      </c>
      <c r="AD7" s="4">
        <v>1720</v>
      </c>
      <c r="AE7" s="4">
        <v>1736</v>
      </c>
      <c r="AF7" s="4">
        <v>1753</v>
      </c>
      <c r="AG7" s="4">
        <v>1784</v>
      </c>
      <c r="AH7" s="4">
        <v>1818</v>
      </c>
      <c r="AI7" s="4">
        <v>1858</v>
      </c>
      <c r="AJ7" s="4">
        <v>1915</v>
      </c>
      <c r="AK7" s="4">
        <v>1979</v>
      </c>
      <c r="AL7" s="4">
        <v>2062</v>
      </c>
      <c r="AM7" s="4">
        <v>2163</v>
      </c>
      <c r="AN7" s="4">
        <v>2263</v>
      </c>
      <c r="AO7" s="4">
        <v>2335</v>
      </c>
      <c r="AP7" s="4">
        <v>2423</v>
      </c>
      <c r="AQ7" s="4">
        <v>2477</v>
      </c>
    </row>
    <row r="8" spans="1:43" s="4" customFormat="1" ht="17.25" customHeight="1" thickBot="1" x14ac:dyDescent="0.25">
      <c r="A8" s="8" t="s">
        <v>0</v>
      </c>
      <c r="B8" s="8">
        <f>SUM(B4:B7)</f>
        <v>8546</v>
      </c>
      <c r="C8" s="8">
        <f t="shared" ref="C8:AP8" si="0">SUM(C4:C7)</f>
        <v>9550</v>
      </c>
      <c r="D8" s="8">
        <f t="shared" si="0"/>
        <v>9566</v>
      </c>
      <c r="E8" s="8">
        <f t="shared" si="0"/>
        <v>9579</v>
      </c>
      <c r="F8" s="8">
        <f t="shared" si="0"/>
        <v>9550</v>
      </c>
      <c r="G8" s="8">
        <f t="shared" si="0"/>
        <v>9538</v>
      </c>
      <c r="H8" s="8">
        <f t="shared" si="0"/>
        <v>9553</v>
      </c>
      <c r="I8" s="8">
        <f t="shared" si="0"/>
        <v>9606</v>
      </c>
      <c r="J8" s="8">
        <f t="shared" si="0"/>
        <v>9733</v>
      </c>
      <c r="K8" s="8">
        <f t="shared" si="0"/>
        <v>9691</v>
      </c>
      <c r="L8" s="8">
        <f t="shared" si="0"/>
        <v>9824</v>
      </c>
      <c r="M8" s="8">
        <f t="shared" si="0"/>
        <v>9829</v>
      </c>
      <c r="N8" s="8">
        <f t="shared" si="0"/>
        <v>9888</v>
      </c>
      <c r="O8" s="8">
        <f t="shared" si="0"/>
        <v>9966</v>
      </c>
      <c r="P8" s="8">
        <f t="shared" si="0"/>
        <v>10077</v>
      </c>
      <c r="Q8" s="8">
        <f t="shared" si="0"/>
        <v>10117</v>
      </c>
      <c r="R8" s="8">
        <f t="shared" si="0"/>
        <v>10263</v>
      </c>
      <c r="S8" s="8">
        <f t="shared" si="0"/>
        <v>10310</v>
      </c>
      <c r="T8" s="8">
        <f t="shared" si="0"/>
        <v>10338</v>
      </c>
      <c r="U8" s="8">
        <f t="shared" si="0"/>
        <v>10406</v>
      </c>
      <c r="V8" s="8">
        <f t="shared" si="0"/>
        <v>10429</v>
      </c>
      <c r="W8" s="8">
        <f t="shared" si="0"/>
        <v>10418</v>
      </c>
      <c r="X8" s="8">
        <f t="shared" si="0"/>
        <v>10399</v>
      </c>
      <c r="Y8" s="8">
        <f t="shared" si="0"/>
        <v>10408</v>
      </c>
      <c r="Z8" s="8">
        <f t="shared" si="0"/>
        <v>10534</v>
      </c>
      <c r="AA8" s="8">
        <f t="shared" si="0"/>
        <v>10492</v>
      </c>
      <c r="AB8" s="8">
        <f t="shared" si="0"/>
        <v>10488</v>
      </c>
      <c r="AC8" s="8">
        <f t="shared" si="0"/>
        <v>10609</v>
      </c>
      <c r="AD8" s="8">
        <f t="shared" si="0"/>
        <v>10632</v>
      </c>
      <c r="AE8" s="8">
        <f t="shared" si="0"/>
        <v>10626</v>
      </c>
      <c r="AF8" s="8">
        <f t="shared" si="0"/>
        <v>10712</v>
      </c>
      <c r="AG8" s="8">
        <f t="shared" si="0"/>
        <v>10780</v>
      </c>
      <c r="AH8" s="8">
        <f t="shared" si="0"/>
        <v>10824</v>
      </c>
      <c r="AI8" s="8">
        <f t="shared" si="0"/>
        <v>10902</v>
      </c>
      <c r="AJ8" s="8">
        <f t="shared" si="0"/>
        <v>11005</v>
      </c>
      <c r="AK8" s="8">
        <f t="shared" si="0"/>
        <v>11123</v>
      </c>
      <c r="AL8" s="8">
        <f t="shared" si="0"/>
        <v>11190</v>
      </c>
      <c r="AM8" s="8">
        <f t="shared" si="0"/>
        <v>11263</v>
      </c>
      <c r="AN8" s="8">
        <f t="shared" si="0"/>
        <v>11346</v>
      </c>
      <c r="AO8" s="8">
        <f t="shared" si="0"/>
        <v>11393</v>
      </c>
      <c r="AP8" s="8">
        <f t="shared" si="0"/>
        <v>11480</v>
      </c>
      <c r="AQ8" s="8">
        <f t="shared" ref="AQ8" si="1">SUM(AQ4:AQ7)</f>
        <v>11461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5" spans="1:43" x14ac:dyDescent="0.25">
      <c r="T15" s="1"/>
      <c r="X15" s="1"/>
    </row>
    <row r="21" spans="20:24" x14ac:dyDescent="0.25">
      <c r="T21" s="1"/>
      <c r="X21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showGridLines="0" workbookViewId="0">
      <selection activeCell="Y25" sqref="Y25"/>
    </sheetView>
  </sheetViews>
  <sheetFormatPr defaultRowHeight="15" x14ac:dyDescent="0.25"/>
  <cols>
    <col min="1" max="43" width="6.140625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" customHeight="1" x14ac:dyDescent="0.25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ht="17.25" customHeight="1" x14ac:dyDescent="0.25">
      <c r="A4" s="4" t="s">
        <v>1</v>
      </c>
      <c r="B4" s="4">
        <v>133</v>
      </c>
      <c r="C4" s="4">
        <v>110</v>
      </c>
      <c r="D4" s="4">
        <v>104</v>
      </c>
      <c r="E4" s="4">
        <v>107</v>
      </c>
      <c r="F4" s="4">
        <v>104</v>
      </c>
      <c r="G4" s="4">
        <v>101</v>
      </c>
      <c r="H4" s="4">
        <v>96</v>
      </c>
      <c r="I4" s="4">
        <v>108</v>
      </c>
      <c r="J4" s="4">
        <v>105</v>
      </c>
      <c r="K4" s="4">
        <v>103</v>
      </c>
      <c r="L4" s="4">
        <v>102</v>
      </c>
      <c r="M4" s="4">
        <v>93</v>
      </c>
      <c r="N4" s="4">
        <v>90</v>
      </c>
      <c r="O4" s="4">
        <v>85</v>
      </c>
      <c r="P4" s="4">
        <v>88</v>
      </c>
      <c r="Q4" s="4">
        <v>97</v>
      </c>
      <c r="R4" s="4">
        <v>96</v>
      </c>
      <c r="S4" s="4">
        <v>93</v>
      </c>
      <c r="T4" s="4">
        <v>94</v>
      </c>
      <c r="U4" s="4">
        <v>93</v>
      </c>
      <c r="V4" s="4">
        <v>103</v>
      </c>
      <c r="W4" s="4">
        <v>110</v>
      </c>
      <c r="X4" s="4">
        <v>108</v>
      </c>
      <c r="Y4" s="4">
        <v>114</v>
      </c>
      <c r="Z4" s="4">
        <v>112</v>
      </c>
      <c r="AA4" s="4">
        <v>116</v>
      </c>
      <c r="AB4" s="4">
        <v>117</v>
      </c>
      <c r="AC4" s="4">
        <v>112</v>
      </c>
      <c r="AD4" s="4">
        <v>116</v>
      </c>
      <c r="AE4" s="4">
        <v>118</v>
      </c>
      <c r="AF4" s="4">
        <v>116</v>
      </c>
      <c r="AG4" s="4">
        <v>117</v>
      </c>
      <c r="AH4" s="4">
        <v>114</v>
      </c>
      <c r="AI4" s="4">
        <v>110</v>
      </c>
      <c r="AJ4" s="4">
        <v>112</v>
      </c>
      <c r="AK4" s="4">
        <v>96</v>
      </c>
      <c r="AL4" s="4">
        <v>89</v>
      </c>
      <c r="AM4" s="4">
        <v>80</v>
      </c>
      <c r="AN4" s="4">
        <v>70</v>
      </c>
      <c r="AO4" s="4">
        <v>72</v>
      </c>
      <c r="AP4" s="4">
        <v>66</v>
      </c>
      <c r="AQ4" s="4">
        <v>67</v>
      </c>
    </row>
    <row r="5" spans="1:43" ht="12" customHeight="1" x14ac:dyDescent="0.25">
      <c r="A5" s="4" t="s">
        <v>2</v>
      </c>
      <c r="B5" s="4">
        <v>121</v>
      </c>
      <c r="C5" s="4">
        <v>117</v>
      </c>
      <c r="D5" s="4">
        <v>117</v>
      </c>
      <c r="E5" s="4">
        <v>119</v>
      </c>
      <c r="F5" s="4">
        <v>129</v>
      </c>
      <c r="G5" s="4">
        <v>129</v>
      </c>
      <c r="H5" s="4">
        <v>135</v>
      </c>
      <c r="I5" s="4">
        <v>138</v>
      </c>
      <c r="J5" s="4">
        <v>135</v>
      </c>
      <c r="K5" s="4">
        <v>137</v>
      </c>
      <c r="L5" s="4">
        <v>133</v>
      </c>
      <c r="M5" s="4">
        <v>125</v>
      </c>
      <c r="N5" s="4">
        <v>128</v>
      </c>
      <c r="O5" s="4">
        <v>133</v>
      </c>
      <c r="P5" s="4">
        <v>133</v>
      </c>
      <c r="Q5" s="4">
        <v>128</v>
      </c>
      <c r="R5" s="4">
        <v>128</v>
      </c>
      <c r="S5" s="4">
        <v>126</v>
      </c>
      <c r="T5" s="4">
        <v>127</v>
      </c>
      <c r="U5" s="4">
        <v>135</v>
      </c>
      <c r="V5" s="4">
        <v>139</v>
      </c>
      <c r="W5" s="4">
        <v>137</v>
      </c>
      <c r="X5" s="4">
        <v>119</v>
      </c>
      <c r="Y5" s="4">
        <v>115</v>
      </c>
      <c r="Z5" s="4">
        <v>111</v>
      </c>
      <c r="AA5" s="4">
        <v>99</v>
      </c>
      <c r="AB5" s="4">
        <v>98</v>
      </c>
      <c r="AC5" s="4">
        <v>94</v>
      </c>
      <c r="AD5" s="4">
        <v>89</v>
      </c>
      <c r="AE5" s="4">
        <v>90</v>
      </c>
      <c r="AF5" s="4">
        <v>87</v>
      </c>
      <c r="AG5" s="4">
        <v>83</v>
      </c>
      <c r="AH5" s="4">
        <v>83</v>
      </c>
      <c r="AI5" s="4">
        <v>69</v>
      </c>
      <c r="AJ5" s="4">
        <v>75</v>
      </c>
      <c r="AK5" s="4">
        <v>78</v>
      </c>
      <c r="AL5" s="4">
        <v>76</v>
      </c>
      <c r="AM5" s="4">
        <v>76</v>
      </c>
      <c r="AN5" s="4">
        <v>78</v>
      </c>
      <c r="AO5" s="4">
        <v>75</v>
      </c>
      <c r="AP5" s="4">
        <v>75</v>
      </c>
      <c r="AQ5" s="4">
        <v>73</v>
      </c>
    </row>
    <row r="6" spans="1:43" ht="12" customHeight="1" x14ac:dyDescent="0.25">
      <c r="A6" s="4" t="s">
        <v>3</v>
      </c>
      <c r="B6" s="4">
        <v>225</v>
      </c>
      <c r="C6" s="4">
        <v>205</v>
      </c>
      <c r="D6" s="4">
        <v>199</v>
      </c>
      <c r="E6" s="4">
        <v>201</v>
      </c>
      <c r="F6" s="4">
        <v>189</v>
      </c>
      <c r="G6" s="4">
        <v>184</v>
      </c>
      <c r="H6" s="4">
        <v>178</v>
      </c>
      <c r="I6" s="4">
        <v>176</v>
      </c>
      <c r="J6" s="4">
        <v>169</v>
      </c>
      <c r="K6" s="4">
        <v>176</v>
      </c>
      <c r="L6" s="4">
        <v>177</v>
      </c>
      <c r="M6" s="4">
        <v>176</v>
      </c>
      <c r="N6" s="4">
        <v>176</v>
      </c>
      <c r="O6" s="4">
        <v>180</v>
      </c>
      <c r="P6" s="4">
        <v>178</v>
      </c>
      <c r="Q6" s="4">
        <v>168</v>
      </c>
      <c r="R6" s="4">
        <v>168</v>
      </c>
      <c r="S6" s="4">
        <v>172</v>
      </c>
      <c r="T6" s="4">
        <v>175</v>
      </c>
      <c r="U6" s="4">
        <v>167</v>
      </c>
      <c r="V6" s="4">
        <v>163</v>
      </c>
      <c r="W6" s="4">
        <v>161</v>
      </c>
      <c r="X6" s="4">
        <v>166</v>
      </c>
      <c r="Y6" s="4">
        <v>170</v>
      </c>
      <c r="Z6" s="4">
        <v>168</v>
      </c>
      <c r="AA6" s="4">
        <v>175</v>
      </c>
      <c r="AB6" s="4">
        <v>176</v>
      </c>
      <c r="AC6" s="4">
        <v>177</v>
      </c>
      <c r="AD6" s="4">
        <v>180</v>
      </c>
      <c r="AE6" s="4">
        <v>189</v>
      </c>
      <c r="AF6" s="4">
        <v>192</v>
      </c>
      <c r="AG6" s="4">
        <v>198</v>
      </c>
      <c r="AH6" s="4">
        <v>199</v>
      </c>
      <c r="AI6" s="4">
        <v>212</v>
      </c>
      <c r="AJ6" s="4">
        <v>209</v>
      </c>
      <c r="AK6" s="4">
        <v>204</v>
      </c>
      <c r="AL6" s="4">
        <v>197</v>
      </c>
      <c r="AM6" s="4">
        <v>199</v>
      </c>
      <c r="AN6" s="4">
        <v>192</v>
      </c>
      <c r="AO6" s="4">
        <v>188</v>
      </c>
      <c r="AP6" s="4">
        <v>193</v>
      </c>
      <c r="AQ6" s="4">
        <v>186</v>
      </c>
    </row>
    <row r="7" spans="1:43" ht="12" customHeight="1" x14ac:dyDescent="0.25">
      <c r="A7" s="4" t="s">
        <v>4</v>
      </c>
      <c r="B7" s="4">
        <v>133</v>
      </c>
      <c r="C7" s="4">
        <v>133</v>
      </c>
      <c r="D7" s="4">
        <v>140</v>
      </c>
      <c r="E7" s="4">
        <v>140</v>
      </c>
      <c r="F7" s="4">
        <v>142</v>
      </c>
      <c r="G7" s="4">
        <v>140</v>
      </c>
      <c r="H7" s="4">
        <v>141</v>
      </c>
      <c r="I7" s="4">
        <v>146</v>
      </c>
      <c r="J7" s="4">
        <v>143</v>
      </c>
      <c r="K7" s="4">
        <v>135</v>
      </c>
      <c r="L7" s="4">
        <v>134</v>
      </c>
      <c r="M7" s="4">
        <v>134</v>
      </c>
      <c r="N7" s="4">
        <v>134</v>
      </c>
      <c r="O7" s="4">
        <v>131</v>
      </c>
      <c r="P7" s="4">
        <v>133</v>
      </c>
      <c r="Q7" s="4">
        <v>131</v>
      </c>
      <c r="R7" s="4">
        <v>137</v>
      </c>
      <c r="S7" s="4">
        <v>141</v>
      </c>
      <c r="T7" s="4">
        <v>140</v>
      </c>
      <c r="U7" s="4">
        <v>143</v>
      </c>
      <c r="V7" s="4">
        <v>141</v>
      </c>
      <c r="W7" s="4">
        <v>140</v>
      </c>
      <c r="X7" s="4">
        <v>141</v>
      </c>
      <c r="Y7" s="4">
        <v>139</v>
      </c>
      <c r="Z7" s="4">
        <v>134</v>
      </c>
      <c r="AA7" s="4">
        <v>127</v>
      </c>
      <c r="AB7" s="4">
        <v>123</v>
      </c>
      <c r="AC7" s="4">
        <v>118</v>
      </c>
      <c r="AD7" s="4">
        <v>117</v>
      </c>
      <c r="AE7" s="4">
        <v>118</v>
      </c>
      <c r="AF7" s="4">
        <v>121</v>
      </c>
      <c r="AG7" s="4">
        <v>121</v>
      </c>
      <c r="AH7" s="4">
        <v>124</v>
      </c>
      <c r="AI7" s="4">
        <v>119</v>
      </c>
      <c r="AJ7" s="4">
        <v>122</v>
      </c>
      <c r="AK7" s="4">
        <v>120</v>
      </c>
      <c r="AL7" s="4">
        <v>126</v>
      </c>
      <c r="AM7" s="4">
        <v>125</v>
      </c>
      <c r="AN7" s="4">
        <v>136</v>
      </c>
      <c r="AO7" s="4">
        <v>140</v>
      </c>
      <c r="AP7" s="4">
        <v>140</v>
      </c>
      <c r="AQ7" s="4">
        <v>144</v>
      </c>
    </row>
    <row r="8" spans="1:43" ht="17.25" customHeight="1" thickBot="1" x14ac:dyDescent="0.3">
      <c r="A8" s="6" t="s">
        <v>0</v>
      </c>
      <c r="B8" s="6">
        <v>612</v>
      </c>
      <c r="C8" s="6">
        <v>565</v>
      </c>
      <c r="D8" s="6">
        <v>560</v>
      </c>
      <c r="E8" s="6">
        <v>567</v>
      </c>
      <c r="F8" s="6">
        <v>564</v>
      </c>
      <c r="G8" s="6">
        <v>554</v>
      </c>
      <c r="H8" s="6">
        <v>550</v>
      </c>
      <c r="I8" s="6">
        <v>568</v>
      </c>
      <c r="J8" s="6">
        <v>552</v>
      </c>
      <c r="K8" s="6">
        <v>551</v>
      </c>
      <c r="L8" s="6">
        <v>546</v>
      </c>
      <c r="M8" s="6">
        <v>528</v>
      </c>
      <c r="N8" s="6">
        <v>528</v>
      </c>
      <c r="O8" s="6">
        <v>529</v>
      </c>
      <c r="P8" s="6">
        <v>532</v>
      </c>
      <c r="Q8" s="6">
        <v>524</v>
      </c>
      <c r="R8" s="6">
        <v>529</v>
      </c>
      <c r="S8" s="6">
        <v>532</v>
      </c>
      <c r="T8" s="6">
        <v>536</v>
      </c>
      <c r="U8" s="6">
        <v>538</v>
      </c>
      <c r="V8" s="6">
        <v>546</v>
      </c>
      <c r="W8" s="6">
        <v>548</v>
      </c>
      <c r="X8" s="6">
        <v>534</v>
      </c>
      <c r="Y8" s="6">
        <v>538</v>
      </c>
      <c r="Z8" s="6">
        <v>525</v>
      </c>
      <c r="AA8" s="6">
        <v>517</v>
      </c>
      <c r="AB8" s="6">
        <v>514</v>
      </c>
      <c r="AC8" s="6">
        <v>501</v>
      </c>
      <c r="AD8" s="6">
        <v>502</v>
      </c>
      <c r="AE8" s="6">
        <v>515</v>
      </c>
      <c r="AF8" s="6">
        <v>516</v>
      </c>
      <c r="AG8" s="6">
        <v>519</v>
      </c>
      <c r="AH8" s="6">
        <v>520</v>
      </c>
      <c r="AI8" s="6">
        <v>510</v>
      </c>
      <c r="AJ8" s="6">
        <v>518</v>
      </c>
      <c r="AK8" s="6">
        <v>498</v>
      </c>
      <c r="AL8" s="6">
        <v>488</v>
      </c>
      <c r="AM8" s="6">
        <v>480</v>
      </c>
      <c r="AN8" s="6">
        <v>476</v>
      </c>
      <c r="AO8" s="6">
        <v>475</v>
      </c>
      <c r="AP8" s="6">
        <f>SUM(AP4:AP7)</f>
        <v>474</v>
      </c>
      <c r="AQ8" s="6">
        <f>SUM(AQ4:AQ7)</f>
        <v>470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</sheetData>
  <pageMargins left="0.7" right="0.7" top="0.75" bottom="0.75" header="0.3" footer="0.3"/>
  <pageSetup paperSize="9" orientation="landscape" r:id="rId1"/>
  <ignoredErrors>
    <ignoredError sqref="AP8:AQ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showGridLines="0" workbookViewId="0">
      <selection activeCell="M33" sqref="M33"/>
    </sheetView>
  </sheetViews>
  <sheetFormatPr defaultRowHeight="15" x14ac:dyDescent="0.25"/>
  <cols>
    <col min="1" max="43" width="5.7109375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" customHeight="1" x14ac:dyDescent="0.25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1" customFormat="1" ht="17.25" customHeight="1" x14ac:dyDescent="0.25">
      <c r="A4" s="4" t="s">
        <v>1</v>
      </c>
      <c r="B4" s="4">
        <v>194</v>
      </c>
      <c r="C4" s="4">
        <v>206</v>
      </c>
      <c r="D4" s="4">
        <v>195</v>
      </c>
      <c r="E4" s="4">
        <v>187</v>
      </c>
      <c r="F4" s="4">
        <v>179</v>
      </c>
      <c r="G4" s="4">
        <v>192</v>
      </c>
      <c r="H4" s="4">
        <v>184</v>
      </c>
      <c r="I4" s="4">
        <v>178</v>
      </c>
      <c r="J4" s="4">
        <v>186</v>
      </c>
      <c r="K4" s="4">
        <v>182</v>
      </c>
      <c r="L4" s="4">
        <v>189</v>
      </c>
      <c r="M4" s="4">
        <v>188</v>
      </c>
      <c r="N4" s="4">
        <v>184</v>
      </c>
      <c r="O4" s="4">
        <v>188</v>
      </c>
      <c r="P4" s="4">
        <v>192</v>
      </c>
      <c r="Q4" s="4">
        <v>187</v>
      </c>
      <c r="R4" s="4">
        <v>197</v>
      </c>
      <c r="S4" s="4">
        <v>201</v>
      </c>
      <c r="T4" s="4">
        <v>210</v>
      </c>
      <c r="U4" s="4">
        <v>208</v>
      </c>
      <c r="V4" s="4">
        <v>207</v>
      </c>
      <c r="W4" s="4">
        <v>202</v>
      </c>
      <c r="X4" s="4">
        <v>197</v>
      </c>
      <c r="Y4" s="4">
        <v>198</v>
      </c>
      <c r="Z4" s="4">
        <v>210</v>
      </c>
      <c r="AA4" s="4">
        <v>209</v>
      </c>
      <c r="AB4" s="4">
        <v>210</v>
      </c>
      <c r="AC4" s="4">
        <v>210</v>
      </c>
      <c r="AD4" s="4">
        <v>223</v>
      </c>
      <c r="AE4" s="4">
        <v>216</v>
      </c>
      <c r="AF4" s="4">
        <v>220</v>
      </c>
      <c r="AG4" s="4">
        <v>214</v>
      </c>
      <c r="AH4" s="4">
        <v>222</v>
      </c>
      <c r="AI4" s="4">
        <v>209</v>
      </c>
      <c r="AJ4" s="4">
        <v>205</v>
      </c>
      <c r="AK4" s="4">
        <v>195</v>
      </c>
      <c r="AL4" s="4">
        <v>193</v>
      </c>
      <c r="AM4" s="4">
        <v>193</v>
      </c>
      <c r="AN4" s="4">
        <v>188</v>
      </c>
      <c r="AO4" s="4">
        <v>185</v>
      </c>
      <c r="AP4" s="4">
        <v>181</v>
      </c>
      <c r="AQ4" s="4">
        <v>169</v>
      </c>
    </row>
    <row r="5" spans="1:43" s="1" customFormat="1" ht="12" customHeight="1" x14ac:dyDescent="0.25">
      <c r="A5" s="4" t="s">
        <v>2</v>
      </c>
      <c r="B5" s="4">
        <v>134</v>
      </c>
      <c r="C5" s="4">
        <v>180</v>
      </c>
      <c r="D5" s="4">
        <v>180</v>
      </c>
      <c r="E5" s="4">
        <v>175</v>
      </c>
      <c r="F5" s="4">
        <v>183</v>
      </c>
      <c r="G5" s="4">
        <v>193</v>
      </c>
      <c r="H5" s="4">
        <v>182</v>
      </c>
      <c r="I5" s="4">
        <v>193</v>
      </c>
      <c r="J5" s="4">
        <v>196</v>
      </c>
      <c r="K5" s="4">
        <v>199</v>
      </c>
      <c r="L5" s="4">
        <v>217</v>
      </c>
      <c r="M5" s="4">
        <v>220</v>
      </c>
      <c r="N5" s="4">
        <v>204</v>
      </c>
      <c r="O5" s="4">
        <v>203</v>
      </c>
      <c r="P5" s="4">
        <v>210</v>
      </c>
      <c r="Q5" s="4">
        <v>210</v>
      </c>
      <c r="R5" s="4">
        <v>222</v>
      </c>
      <c r="S5" s="4">
        <v>219</v>
      </c>
      <c r="T5" s="4">
        <v>225</v>
      </c>
      <c r="U5" s="4">
        <v>210</v>
      </c>
      <c r="V5" s="4">
        <v>196</v>
      </c>
      <c r="W5" s="4">
        <v>203</v>
      </c>
      <c r="X5" s="4">
        <v>197</v>
      </c>
      <c r="Y5" s="4">
        <v>180</v>
      </c>
      <c r="Z5" s="4">
        <v>189</v>
      </c>
      <c r="AA5" s="4">
        <v>191</v>
      </c>
      <c r="AB5" s="4">
        <v>178</v>
      </c>
      <c r="AC5" s="4">
        <v>172</v>
      </c>
      <c r="AD5" s="4">
        <v>194</v>
      </c>
      <c r="AE5" s="4">
        <v>198</v>
      </c>
      <c r="AF5" s="4">
        <v>184</v>
      </c>
      <c r="AG5" s="4">
        <v>193</v>
      </c>
      <c r="AH5" s="4">
        <v>193</v>
      </c>
      <c r="AI5" s="4">
        <v>185</v>
      </c>
      <c r="AJ5" s="4">
        <v>175</v>
      </c>
      <c r="AK5" s="4">
        <v>176</v>
      </c>
      <c r="AL5" s="4">
        <v>199</v>
      </c>
      <c r="AM5" s="4">
        <v>216</v>
      </c>
      <c r="AN5" s="4">
        <v>199</v>
      </c>
      <c r="AO5" s="4">
        <v>198</v>
      </c>
      <c r="AP5" s="4">
        <v>189</v>
      </c>
      <c r="AQ5" s="4">
        <v>190</v>
      </c>
    </row>
    <row r="6" spans="1:43" s="1" customFormat="1" ht="12" customHeight="1" x14ac:dyDescent="0.25">
      <c r="A6" s="4" t="s">
        <v>3</v>
      </c>
      <c r="B6" s="4">
        <v>242</v>
      </c>
      <c r="C6" s="4">
        <v>233</v>
      </c>
      <c r="D6" s="4">
        <v>219</v>
      </c>
      <c r="E6" s="4">
        <v>214</v>
      </c>
      <c r="F6" s="4">
        <v>212</v>
      </c>
      <c r="G6" s="4">
        <v>207</v>
      </c>
      <c r="H6" s="4">
        <v>199</v>
      </c>
      <c r="I6" s="4">
        <v>201</v>
      </c>
      <c r="J6" s="4">
        <v>201</v>
      </c>
      <c r="K6" s="4">
        <v>196</v>
      </c>
      <c r="L6" s="4">
        <v>203</v>
      </c>
      <c r="M6" s="4">
        <v>209</v>
      </c>
      <c r="N6" s="4">
        <v>212</v>
      </c>
      <c r="O6" s="4">
        <v>209</v>
      </c>
      <c r="P6" s="4">
        <v>211</v>
      </c>
      <c r="Q6" s="4">
        <v>216</v>
      </c>
      <c r="R6" s="4">
        <v>214</v>
      </c>
      <c r="S6" s="4">
        <v>225</v>
      </c>
      <c r="T6" s="4">
        <v>230</v>
      </c>
      <c r="U6" s="4">
        <v>234</v>
      </c>
      <c r="V6" s="4">
        <v>239</v>
      </c>
      <c r="W6" s="4">
        <v>245</v>
      </c>
      <c r="X6" s="4">
        <v>252</v>
      </c>
      <c r="Y6" s="4">
        <v>263</v>
      </c>
      <c r="Z6" s="4">
        <v>275</v>
      </c>
      <c r="AA6" s="4">
        <v>279</v>
      </c>
      <c r="AB6" s="4">
        <v>282</v>
      </c>
      <c r="AC6" s="4">
        <v>302</v>
      </c>
      <c r="AD6" s="4">
        <v>302</v>
      </c>
      <c r="AE6" s="4">
        <v>309</v>
      </c>
      <c r="AF6" s="4">
        <v>319</v>
      </c>
      <c r="AG6" s="4">
        <v>335</v>
      </c>
      <c r="AH6" s="4">
        <v>333</v>
      </c>
      <c r="AI6" s="4">
        <v>344</v>
      </c>
      <c r="AJ6" s="4">
        <v>356</v>
      </c>
      <c r="AK6" s="4">
        <v>363</v>
      </c>
      <c r="AL6" s="4">
        <v>356</v>
      </c>
      <c r="AM6" s="4">
        <v>364</v>
      </c>
      <c r="AN6" s="4">
        <v>364</v>
      </c>
      <c r="AO6" s="4">
        <v>354</v>
      </c>
      <c r="AP6" s="4">
        <v>341</v>
      </c>
      <c r="AQ6" s="4">
        <v>350</v>
      </c>
    </row>
    <row r="7" spans="1:43" s="1" customFormat="1" ht="12" customHeight="1" x14ac:dyDescent="0.25">
      <c r="A7" s="4" t="s">
        <v>4</v>
      </c>
      <c r="B7" s="4">
        <v>120</v>
      </c>
      <c r="C7" s="4">
        <v>117</v>
      </c>
      <c r="D7" s="4">
        <v>122</v>
      </c>
      <c r="E7" s="4">
        <v>121</v>
      </c>
      <c r="F7" s="4">
        <v>117</v>
      </c>
      <c r="G7" s="4">
        <v>119</v>
      </c>
      <c r="H7" s="4">
        <v>120</v>
      </c>
      <c r="I7" s="4">
        <v>126</v>
      </c>
      <c r="J7" s="4">
        <v>133</v>
      </c>
      <c r="K7" s="4">
        <v>139</v>
      </c>
      <c r="L7" s="4">
        <v>139</v>
      </c>
      <c r="M7" s="4">
        <v>152</v>
      </c>
      <c r="N7" s="4">
        <v>159</v>
      </c>
      <c r="O7" s="4">
        <v>168</v>
      </c>
      <c r="P7" s="4">
        <v>169</v>
      </c>
      <c r="Q7" s="4">
        <v>173</v>
      </c>
      <c r="R7" s="4">
        <v>178</v>
      </c>
      <c r="S7" s="4">
        <v>177</v>
      </c>
      <c r="T7" s="4">
        <v>178</v>
      </c>
      <c r="U7" s="4">
        <v>177</v>
      </c>
      <c r="V7" s="4">
        <v>178</v>
      </c>
      <c r="W7" s="4">
        <v>173</v>
      </c>
      <c r="X7" s="4">
        <v>170</v>
      </c>
      <c r="Y7" s="4">
        <v>169</v>
      </c>
      <c r="Z7" s="4">
        <v>161</v>
      </c>
      <c r="AA7" s="4">
        <v>167</v>
      </c>
      <c r="AB7" s="4">
        <v>160</v>
      </c>
      <c r="AC7" s="4">
        <v>155</v>
      </c>
      <c r="AD7" s="4">
        <v>165</v>
      </c>
      <c r="AE7" s="4">
        <v>172</v>
      </c>
      <c r="AF7" s="4">
        <v>174</v>
      </c>
      <c r="AG7" s="4">
        <v>183</v>
      </c>
      <c r="AH7" s="4">
        <v>181</v>
      </c>
      <c r="AI7" s="4">
        <v>185</v>
      </c>
      <c r="AJ7" s="4">
        <v>185</v>
      </c>
      <c r="AK7" s="4">
        <v>190</v>
      </c>
      <c r="AL7" s="4">
        <v>195</v>
      </c>
      <c r="AM7" s="4">
        <v>205</v>
      </c>
      <c r="AN7" s="4">
        <v>209</v>
      </c>
      <c r="AO7" s="4">
        <v>210</v>
      </c>
      <c r="AP7" s="4">
        <v>221</v>
      </c>
      <c r="AQ7" s="4">
        <v>226</v>
      </c>
    </row>
    <row r="8" spans="1:43" s="1" customFormat="1" ht="17.25" customHeight="1" thickBot="1" x14ac:dyDescent="0.3">
      <c r="A8" s="8" t="s">
        <v>0</v>
      </c>
      <c r="B8" s="8">
        <f>SUM(B4:B7)</f>
        <v>690</v>
      </c>
      <c r="C8" s="8">
        <f t="shared" ref="C8:AP8" si="0">SUM(C4:C7)</f>
        <v>736</v>
      </c>
      <c r="D8" s="8">
        <f t="shared" si="0"/>
        <v>716</v>
      </c>
      <c r="E8" s="8">
        <f t="shared" si="0"/>
        <v>697</v>
      </c>
      <c r="F8" s="8">
        <f t="shared" si="0"/>
        <v>691</v>
      </c>
      <c r="G8" s="8">
        <f t="shared" si="0"/>
        <v>711</v>
      </c>
      <c r="H8" s="8">
        <f t="shared" si="0"/>
        <v>685</v>
      </c>
      <c r="I8" s="8">
        <f t="shared" si="0"/>
        <v>698</v>
      </c>
      <c r="J8" s="8">
        <f t="shared" si="0"/>
        <v>716</v>
      </c>
      <c r="K8" s="8">
        <f t="shared" si="0"/>
        <v>716</v>
      </c>
      <c r="L8" s="8">
        <f t="shared" si="0"/>
        <v>748</v>
      </c>
      <c r="M8" s="8">
        <f t="shared" si="0"/>
        <v>769</v>
      </c>
      <c r="N8" s="8">
        <f t="shared" si="0"/>
        <v>759</v>
      </c>
      <c r="O8" s="8">
        <f t="shared" si="0"/>
        <v>768</v>
      </c>
      <c r="P8" s="8">
        <f t="shared" si="0"/>
        <v>782</v>
      </c>
      <c r="Q8" s="8">
        <f t="shared" si="0"/>
        <v>786</v>
      </c>
      <c r="R8" s="8">
        <f t="shared" si="0"/>
        <v>811</v>
      </c>
      <c r="S8" s="8">
        <f t="shared" si="0"/>
        <v>822</v>
      </c>
      <c r="T8" s="8">
        <f t="shared" si="0"/>
        <v>843</v>
      </c>
      <c r="U8" s="8">
        <f t="shared" si="0"/>
        <v>829</v>
      </c>
      <c r="V8" s="8">
        <f t="shared" si="0"/>
        <v>820</v>
      </c>
      <c r="W8" s="8">
        <f t="shared" si="0"/>
        <v>823</v>
      </c>
      <c r="X8" s="8">
        <f t="shared" si="0"/>
        <v>816</v>
      </c>
      <c r="Y8" s="8">
        <f t="shared" si="0"/>
        <v>810</v>
      </c>
      <c r="Z8" s="8">
        <f t="shared" si="0"/>
        <v>835</v>
      </c>
      <c r="AA8" s="8">
        <f t="shared" si="0"/>
        <v>846</v>
      </c>
      <c r="AB8" s="8">
        <f t="shared" si="0"/>
        <v>830</v>
      </c>
      <c r="AC8" s="8">
        <f t="shared" si="0"/>
        <v>839</v>
      </c>
      <c r="AD8" s="8">
        <f t="shared" si="0"/>
        <v>884</v>
      </c>
      <c r="AE8" s="8">
        <f t="shared" si="0"/>
        <v>895</v>
      </c>
      <c r="AF8" s="8">
        <f t="shared" si="0"/>
        <v>897</v>
      </c>
      <c r="AG8" s="8">
        <f t="shared" si="0"/>
        <v>925</v>
      </c>
      <c r="AH8" s="8">
        <f t="shared" si="0"/>
        <v>929</v>
      </c>
      <c r="AI8" s="8">
        <f t="shared" si="0"/>
        <v>923</v>
      </c>
      <c r="AJ8" s="8">
        <f t="shared" si="0"/>
        <v>921</v>
      </c>
      <c r="AK8" s="8">
        <f t="shared" si="0"/>
        <v>924</v>
      </c>
      <c r="AL8" s="8">
        <f t="shared" si="0"/>
        <v>943</v>
      </c>
      <c r="AM8" s="8">
        <f t="shared" si="0"/>
        <v>978</v>
      </c>
      <c r="AN8" s="8">
        <f t="shared" si="0"/>
        <v>960</v>
      </c>
      <c r="AO8" s="8">
        <f t="shared" si="0"/>
        <v>947</v>
      </c>
      <c r="AP8" s="8">
        <f t="shared" si="0"/>
        <v>932</v>
      </c>
      <c r="AQ8" s="8">
        <f t="shared" ref="AQ8" si="1">SUM(AQ4:AQ7)</f>
        <v>935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showGridLines="0" workbookViewId="0">
      <selection activeCell="M36" sqref="M36"/>
    </sheetView>
  </sheetViews>
  <sheetFormatPr defaultRowHeight="15" x14ac:dyDescent="0.25"/>
  <cols>
    <col min="1" max="43" width="5.7109375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" customHeight="1" x14ac:dyDescent="0.25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1" customFormat="1" ht="17.25" customHeight="1" x14ac:dyDescent="0.25">
      <c r="A4" s="4" t="s">
        <v>1</v>
      </c>
      <c r="B4" s="4">
        <v>521</v>
      </c>
      <c r="C4" s="4">
        <v>621</v>
      </c>
      <c r="D4" s="4">
        <v>627</v>
      </c>
      <c r="E4" s="4">
        <v>631</v>
      </c>
      <c r="F4" s="4">
        <v>636</v>
      </c>
      <c r="G4" s="4">
        <v>627</v>
      </c>
      <c r="H4" s="4">
        <v>625</v>
      </c>
      <c r="I4" s="4">
        <v>640</v>
      </c>
      <c r="J4" s="4">
        <v>630</v>
      </c>
      <c r="K4" s="4">
        <v>637</v>
      </c>
      <c r="L4" s="4">
        <v>636</v>
      </c>
      <c r="M4" s="4">
        <v>648</v>
      </c>
      <c r="N4" s="4">
        <v>628</v>
      </c>
      <c r="O4" s="4">
        <v>628</v>
      </c>
      <c r="P4" s="4">
        <v>609</v>
      </c>
      <c r="Q4" s="4">
        <v>611</v>
      </c>
      <c r="R4" s="4">
        <v>601</v>
      </c>
      <c r="S4" s="4">
        <v>603</v>
      </c>
      <c r="T4" s="4">
        <v>588</v>
      </c>
      <c r="U4" s="4">
        <v>585</v>
      </c>
      <c r="V4" s="4">
        <v>592</v>
      </c>
      <c r="W4" s="4">
        <v>591</v>
      </c>
      <c r="X4" s="4">
        <v>603</v>
      </c>
      <c r="Y4" s="4">
        <v>586</v>
      </c>
      <c r="Z4" s="4">
        <v>600</v>
      </c>
      <c r="AA4" s="4">
        <v>593</v>
      </c>
      <c r="AB4" s="4">
        <v>597</v>
      </c>
      <c r="AC4" s="4">
        <v>583</v>
      </c>
      <c r="AD4" s="4">
        <v>583</v>
      </c>
      <c r="AE4" s="4">
        <v>609</v>
      </c>
      <c r="AF4" s="4">
        <v>608</v>
      </c>
      <c r="AG4" s="4">
        <v>629</v>
      </c>
      <c r="AH4" s="4">
        <v>628</v>
      </c>
      <c r="AI4" s="4">
        <v>620</v>
      </c>
      <c r="AJ4" s="4">
        <v>616</v>
      </c>
      <c r="AK4" s="4">
        <v>625</v>
      </c>
      <c r="AL4" s="4">
        <v>617</v>
      </c>
      <c r="AM4" s="4">
        <v>632</v>
      </c>
      <c r="AN4" s="4">
        <v>623</v>
      </c>
      <c r="AO4" s="4">
        <v>605</v>
      </c>
      <c r="AP4" s="4">
        <v>599</v>
      </c>
      <c r="AQ4" s="4">
        <v>589</v>
      </c>
    </row>
    <row r="5" spans="1:43" s="1" customFormat="1" ht="12" customHeight="1" x14ac:dyDescent="0.25">
      <c r="A5" s="4" t="s">
        <v>2</v>
      </c>
      <c r="B5" s="4">
        <v>436</v>
      </c>
      <c r="C5" s="4">
        <v>572</v>
      </c>
      <c r="D5" s="4">
        <v>610</v>
      </c>
      <c r="E5" s="4">
        <v>622</v>
      </c>
      <c r="F5" s="4">
        <v>627</v>
      </c>
      <c r="G5" s="4">
        <v>625</v>
      </c>
      <c r="H5" s="4">
        <v>601</v>
      </c>
      <c r="I5" s="4">
        <v>617</v>
      </c>
      <c r="J5" s="4">
        <v>631</v>
      </c>
      <c r="K5" s="4">
        <v>649</v>
      </c>
      <c r="L5" s="4">
        <v>643</v>
      </c>
      <c r="M5" s="4">
        <v>623</v>
      </c>
      <c r="N5" s="4">
        <v>637</v>
      </c>
      <c r="O5" s="4">
        <v>635</v>
      </c>
      <c r="P5" s="4">
        <v>622</v>
      </c>
      <c r="Q5" s="4">
        <v>616</v>
      </c>
      <c r="R5" s="4">
        <v>622</v>
      </c>
      <c r="S5" s="4">
        <v>630</v>
      </c>
      <c r="T5" s="4">
        <v>637</v>
      </c>
      <c r="U5" s="4">
        <v>620</v>
      </c>
      <c r="V5" s="4">
        <v>593</v>
      </c>
      <c r="W5" s="4">
        <v>594</v>
      </c>
      <c r="X5" s="4">
        <v>592</v>
      </c>
      <c r="Y5" s="4">
        <v>585</v>
      </c>
      <c r="Z5" s="4">
        <v>570</v>
      </c>
      <c r="AA5" s="4">
        <v>576</v>
      </c>
      <c r="AB5" s="4">
        <v>569</v>
      </c>
      <c r="AC5" s="4">
        <v>573</v>
      </c>
      <c r="AD5" s="4">
        <v>559</v>
      </c>
      <c r="AE5" s="4">
        <v>559</v>
      </c>
      <c r="AF5" s="4">
        <v>546</v>
      </c>
      <c r="AG5" s="4">
        <v>549</v>
      </c>
      <c r="AH5" s="4">
        <v>550</v>
      </c>
      <c r="AI5" s="4">
        <v>522</v>
      </c>
      <c r="AJ5" s="4">
        <v>556</v>
      </c>
      <c r="AK5" s="4">
        <v>535</v>
      </c>
      <c r="AL5" s="4">
        <v>548</v>
      </c>
      <c r="AM5" s="4">
        <v>555</v>
      </c>
      <c r="AN5" s="4">
        <v>556</v>
      </c>
      <c r="AO5" s="4">
        <v>548</v>
      </c>
      <c r="AP5" s="4">
        <v>554</v>
      </c>
      <c r="AQ5" s="4">
        <v>545</v>
      </c>
    </row>
    <row r="6" spans="1:43" s="1" customFormat="1" ht="12" customHeight="1" x14ac:dyDescent="0.25">
      <c r="A6" s="4" t="s">
        <v>3</v>
      </c>
      <c r="B6" s="4">
        <v>497</v>
      </c>
      <c r="C6" s="4">
        <v>490</v>
      </c>
      <c r="D6" s="4">
        <v>495</v>
      </c>
      <c r="E6" s="4">
        <v>507</v>
      </c>
      <c r="F6" s="4">
        <v>513</v>
      </c>
      <c r="G6" s="4">
        <v>525</v>
      </c>
      <c r="H6" s="4">
        <v>548</v>
      </c>
      <c r="I6" s="4">
        <v>552</v>
      </c>
      <c r="J6" s="4">
        <v>573</v>
      </c>
      <c r="K6" s="4">
        <v>566</v>
      </c>
      <c r="L6" s="4">
        <v>569</v>
      </c>
      <c r="M6" s="4">
        <v>595</v>
      </c>
      <c r="N6" s="4">
        <v>598</v>
      </c>
      <c r="O6" s="4">
        <v>621</v>
      </c>
      <c r="P6" s="4">
        <v>623</v>
      </c>
      <c r="Q6" s="4">
        <v>659</v>
      </c>
      <c r="R6" s="4">
        <v>663</v>
      </c>
      <c r="S6" s="4">
        <v>661</v>
      </c>
      <c r="T6" s="4">
        <v>695</v>
      </c>
      <c r="U6" s="4">
        <v>718</v>
      </c>
      <c r="V6" s="4">
        <v>733</v>
      </c>
      <c r="W6" s="4">
        <v>730</v>
      </c>
      <c r="X6" s="4">
        <v>740</v>
      </c>
      <c r="Y6" s="4">
        <v>740</v>
      </c>
      <c r="Z6" s="4">
        <v>752</v>
      </c>
      <c r="AA6" s="4">
        <v>758</v>
      </c>
      <c r="AB6" s="4">
        <v>782</v>
      </c>
      <c r="AC6" s="4">
        <v>791</v>
      </c>
      <c r="AD6" s="4">
        <v>820</v>
      </c>
      <c r="AE6" s="4">
        <v>832</v>
      </c>
      <c r="AF6" s="4">
        <v>860</v>
      </c>
      <c r="AG6" s="4">
        <v>854</v>
      </c>
      <c r="AH6" s="4">
        <v>872</v>
      </c>
      <c r="AI6" s="4">
        <v>892</v>
      </c>
      <c r="AJ6" s="4">
        <v>885</v>
      </c>
      <c r="AK6" s="4">
        <v>889</v>
      </c>
      <c r="AL6" s="4">
        <v>882</v>
      </c>
      <c r="AM6" s="4">
        <v>888</v>
      </c>
      <c r="AN6" s="4">
        <v>884</v>
      </c>
      <c r="AO6" s="4">
        <v>896</v>
      </c>
      <c r="AP6" s="4">
        <v>881</v>
      </c>
      <c r="AQ6" s="4">
        <v>879</v>
      </c>
    </row>
    <row r="7" spans="1:43" s="1" customFormat="1" ht="12" customHeight="1" x14ac:dyDescent="0.25">
      <c r="A7" s="4" t="s">
        <v>4</v>
      </c>
      <c r="B7" s="4">
        <v>224</v>
      </c>
      <c r="C7" s="4">
        <v>262</v>
      </c>
      <c r="D7" s="4">
        <v>267</v>
      </c>
      <c r="E7" s="4">
        <v>269</v>
      </c>
      <c r="F7" s="4">
        <v>278</v>
      </c>
      <c r="G7" s="4">
        <v>276</v>
      </c>
      <c r="H7" s="4">
        <v>278</v>
      </c>
      <c r="I7" s="4">
        <v>283</v>
      </c>
      <c r="J7" s="4">
        <v>285</v>
      </c>
      <c r="K7" s="4">
        <v>292</v>
      </c>
      <c r="L7" s="4">
        <v>297</v>
      </c>
      <c r="M7" s="4">
        <v>296</v>
      </c>
      <c r="N7" s="4">
        <v>300</v>
      </c>
      <c r="O7" s="4">
        <v>304</v>
      </c>
      <c r="P7" s="4">
        <v>320</v>
      </c>
      <c r="Q7" s="4">
        <v>315</v>
      </c>
      <c r="R7" s="4">
        <v>320</v>
      </c>
      <c r="S7" s="4">
        <v>326</v>
      </c>
      <c r="T7" s="4">
        <v>319</v>
      </c>
      <c r="U7" s="4">
        <v>320</v>
      </c>
      <c r="V7" s="4">
        <v>332</v>
      </c>
      <c r="W7" s="4">
        <v>331</v>
      </c>
      <c r="X7" s="4">
        <v>348</v>
      </c>
      <c r="Y7" s="4">
        <v>362</v>
      </c>
      <c r="Z7" s="4">
        <v>354</v>
      </c>
      <c r="AA7" s="4">
        <v>350</v>
      </c>
      <c r="AB7" s="4">
        <v>351</v>
      </c>
      <c r="AC7" s="4">
        <v>357</v>
      </c>
      <c r="AD7" s="4">
        <v>370</v>
      </c>
      <c r="AE7" s="4">
        <v>371</v>
      </c>
      <c r="AF7" s="4">
        <v>385</v>
      </c>
      <c r="AG7" s="4">
        <v>409</v>
      </c>
      <c r="AH7" s="4">
        <v>414</v>
      </c>
      <c r="AI7" s="4">
        <v>423</v>
      </c>
      <c r="AJ7" s="4">
        <v>426</v>
      </c>
      <c r="AK7" s="4">
        <v>437</v>
      </c>
      <c r="AL7" s="4">
        <v>455</v>
      </c>
      <c r="AM7" s="4">
        <v>452</v>
      </c>
      <c r="AN7" s="4">
        <v>468</v>
      </c>
      <c r="AO7" s="4">
        <v>471</v>
      </c>
      <c r="AP7" s="4">
        <v>500</v>
      </c>
      <c r="AQ7" s="4">
        <v>509</v>
      </c>
    </row>
    <row r="8" spans="1:43" s="1" customFormat="1" ht="17.25" customHeight="1" thickBot="1" x14ac:dyDescent="0.3">
      <c r="A8" s="8" t="s">
        <v>0</v>
      </c>
      <c r="B8" s="8">
        <f>SUM(B4:B7)</f>
        <v>1678</v>
      </c>
      <c r="C8" s="8">
        <f t="shared" ref="C8:AP8" si="0">SUM(C4:C7)</f>
        <v>1945</v>
      </c>
      <c r="D8" s="8">
        <f t="shared" si="0"/>
        <v>1999</v>
      </c>
      <c r="E8" s="8">
        <f t="shared" si="0"/>
        <v>2029</v>
      </c>
      <c r="F8" s="8">
        <f t="shared" si="0"/>
        <v>2054</v>
      </c>
      <c r="G8" s="8">
        <f t="shared" si="0"/>
        <v>2053</v>
      </c>
      <c r="H8" s="8">
        <f t="shared" si="0"/>
        <v>2052</v>
      </c>
      <c r="I8" s="8">
        <f t="shared" si="0"/>
        <v>2092</v>
      </c>
      <c r="J8" s="8">
        <f t="shared" si="0"/>
        <v>2119</v>
      </c>
      <c r="K8" s="8">
        <f t="shared" si="0"/>
        <v>2144</v>
      </c>
      <c r="L8" s="8">
        <f t="shared" si="0"/>
        <v>2145</v>
      </c>
      <c r="M8" s="8">
        <f t="shared" si="0"/>
        <v>2162</v>
      </c>
      <c r="N8" s="8">
        <f t="shared" si="0"/>
        <v>2163</v>
      </c>
      <c r="O8" s="8">
        <f t="shared" si="0"/>
        <v>2188</v>
      </c>
      <c r="P8" s="8">
        <f t="shared" si="0"/>
        <v>2174</v>
      </c>
      <c r="Q8" s="8">
        <f t="shared" si="0"/>
        <v>2201</v>
      </c>
      <c r="R8" s="8">
        <f t="shared" si="0"/>
        <v>2206</v>
      </c>
      <c r="S8" s="8">
        <f t="shared" si="0"/>
        <v>2220</v>
      </c>
      <c r="T8" s="8">
        <f t="shared" si="0"/>
        <v>2239</v>
      </c>
      <c r="U8" s="8">
        <f t="shared" si="0"/>
        <v>2243</v>
      </c>
      <c r="V8" s="8">
        <f t="shared" si="0"/>
        <v>2250</v>
      </c>
      <c r="W8" s="8">
        <f t="shared" si="0"/>
        <v>2246</v>
      </c>
      <c r="X8" s="8">
        <f t="shared" si="0"/>
        <v>2283</v>
      </c>
      <c r="Y8" s="8">
        <f t="shared" si="0"/>
        <v>2273</v>
      </c>
      <c r="Z8" s="8">
        <f t="shared" si="0"/>
        <v>2276</v>
      </c>
      <c r="AA8" s="8">
        <f t="shared" si="0"/>
        <v>2277</v>
      </c>
      <c r="AB8" s="8">
        <f t="shared" si="0"/>
        <v>2299</v>
      </c>
      <c r="AC8" s="8">
        <f t="shared" si="0"/>
        <v>2304</v>
      </c>
      <c r="AD8" s="8">
        <f t="shared" si="0"/>
        <v>2332</v>
      </c>
      <c r="AE8" s="8">
        <f t="shared" si="0"/>
        <v>2371</v>
      </c>
      <c r="AF8" s="8">
        <f t="shared" si="0"/>
        <v>2399</v>
      </c>
      <c r="AG8" s="8">
        <f t="shared" si="0"/>
        <v>2441</v>
      </c>
      <c r="AH8" s="8">
        <f t="shared" si="0"/>
        <v>2464</v>
      </c>
      <c r="AI8" s="8">
        <f t="shared" si="0"/>
        <v>2457</v>
      </c>
      <c r="AJ8" s="8">
        <f t="shared" si="0"/>
        <v>2483</v>
      </c>
      <c r="AK8" s="8">
        <f t="shared" si="0"/>
        <v>2486</v>
      </c>
      <c r="AL8" s="8">
        <f t="shared" si="0"/>
        <v>2502</v>
      </c>
      <c r="AM8" s="8">
        <f t="shared" si="0"/>
        <v>2527</v>
      </c>
      <c r="AN8" s="8">
        <f t="shared" si="0"/>
        <v>2531</v>
      </c>
      <c r="AO8" s="8">
        <f t="shared" si="0"/>
        <v>2520</v>
      </c>
      <c r="AP8" s="8">
        <f t="shared" si="0"/>
        <v>2534</v>
      </c>
      <c r="AQ8" s="8">
        <f t="shared" ref="AQ8" si="1">SUM(AQ4:AQ7)</f>
        <v>2522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showGridLines="0" workbookViewId="0">
      <selection activeCell="V37" sqref="V37"/>
    </sheetView>
  </sheetViews>
  <sheetFormatPr defaultRowHeight="15" x14ac:dyDescent="0.25"/>
  <cols>
    <col min="1" max="43" width="5.7109375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13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4" customFormat="1" ht="17.25" customHeight="1" x14ac:dyDescent="0.2">
      <c r="A4" s="4" t="s">
        <v>1</v>
      </c>
      <c r="B4" s="4">
        <v>169</v>
      </c>
      <c r="C4" s="4">
        <v>111</v>
      </c>
      <c r="D4" s="4">
        <v>111</v>
      </c>
      <c r="E4" s="4">
        <v>116</v>
      </c>
      <c r="F4" s="4">
        <v>115</v>
      </c>
      <c r="G4" s="4">
        <v>115</v>
      </c>
      <c r="H4" s="4">
        <v>126</v>
      </c>
      <c r="I4" s="4">
        <v>131</v>
      </c>
      <c r="J4" s="4">
        <v>135</v>
      </c>
      <c r="K4" s="4">
        <v>135</v>
      </c>
      <c r="L4" s="4">
        <v>137</v>
      </c>
      <c r="M4" s="4">
        <v>135</v>
      </c>
      <c r="N4" s="4">
        <v>136</v>
      </c>
      <c r="O4" s="4">
        <v>133</v>
      </c>
      <c r="P4" s="4">
        <v>139</v>
      </c>
      <c r="Q4" s="4">
        <v>148</v>
      </c>
      <c r="R4" s="4">
        <v>145</v>
      </c>
      <c r="S4" s="4">
        <v>143</v>
      </c>
      <c r="T4" s="4">
        <v>141</v>
      </c>
      <c r="U4" s="4">
        <v>138</v>
      </c>
      <c r="V4" s="4">
        <v>135</v>
      </c>
      <c r="W4" s="4">
        <v>130</v>
      </c>
      <c r="X4" s="4">
        <v>122</v>
      </c>
      <c r="Y4" s="4">
        <v>128</v>
      </c>
      <c r="Z4" s="4">
        <v>123</v>
      </c>
      <c r="AA4" s="4">
        <v>126</v>
      </c>
      <c r="AB4" s="4">
        <v>124</v>
      </c>
      <c r="AC4" s="4">
        <v>122</v>
      </c>
      <c r="AD4" s="4">
        <v>120</v>
      </c>
      <c r="AE4" s="4">
        <v>127</v>
      </c>
      <c r="AF4" s="4">
        <v>128</v>
      </c>
      <c r="AG4" s="4">
        <v>131</v>
      </c>
      <c r="AH4" s="4">
        <v>127</v>
      </c>
      <c r="AI4" s="4">
        <v>118</v>
      </c>
      <c r="AJ4" s="4">
        <v>120</v>
      </c>
      <c r="AK4" s="4">
        <v>110</v>
      </c>
      <c r="AL4" s="4">
        <v>113</v>
      </c>
      <c r="AM4" s="4">
        <v>109</v>
      </c>
      <c r="AN4" s="4">
        <v>103</v>
      </c>
      <c r="AO4" s="4">
        <v>101</v>
      </c>
      <c r="AP4" s="4">
        <v>103</v>
      </c>
      <c r="AQ4" s="4">
        <v>105</v>
      </c>
    </row>
    <row r="5" spans="1:43" s="4" customFormat="1" ht="12" customHeight="1" x14ac:dyDescent="0.2">
      <c r="A5" s="4" t="s">
        <v>2</v>
      </c>
      <c r="B5" s="4">
        <v>127</v>
      </c>
      <c r="C5" s="4">
        <v>123</v>
      </c>
      <c r="D5" s="4">
        <v>120</v>
      </c>
      <c r="E5" s="4">
        <v>131</v>
      </c>
      <c r="F5" s="4">
        <v>140</v>
      </c>
      <c r="G5" s="4">
        <v>139</v>
      </c>
      <c r="H5" s="4">
        <v>145</v>
      </c>
      <c r="I5" s="4">
        <v>143</v>
      </c>
      <c r="J5" s="4">
        <v>145</v>
      </c>
      <c r="K5" s="4">
        <v>152</v>
      </c>
      <c r="L5" s="4">
        <v>143</v>
      </c>
      <c r="M5" s="4">
        <v>149</v>
      </c>
      <c r="N5" s="4">
        <v>139</v>
      </c>
      <c r="O5" s="4">
        <v>145</v>
      </c>
      <c r="P5" s="4">
        <v>148</v>
      </c>
      <c r="Q5" s="4">
        <v>146</v>
      </c>
      <c r="R5" s="4">
        <v>141</v>
      </c>
      <c r="S5" s="4">
        <v>142</v>
      </c>
      <c r="T5" s="4">
        <v>133</v>
      </c>
      <c r="U5" s="4">
        <v>133</v>
      </c>
      <c r="V5" s="4">
        <v>128</v>
      </c>
      <c r="W5" s="4">
        <v>124</v>
      </c>
      <c r="X5" s="4">
        <v>124</v>
      </c>
      <c r="Y5" s="4">
        <v>117</v>
      </c>
      <c r="Z5" s="4">
        <v>117</v>
      </c>
      <c r="AA5" s="4">
        <v>119</v>
      </c>
      <c r="AB5" s="4">
        <v>121</v>
      </c>
      <c r="AC5" s="4">
        <v>121</v>
      </c>
      <c r="AD5" s="4">
        <v>133</v>
      </c>
      <c r="AE5" s="4">
        <v>128</v>
      </c>
      <c r="AF5" s="4">
        <v>128</v>
      </c>
      <c r="AG5" s="4">
        <v>116</v>
      </c>
      <c r="AH5" s="4">
        <v>104</v>
      </c>
      <c r="AI5" s="4">
        <v>105</v>
      </c>
      <c r="AJ5" s="4">
        <v>94</v>
      </c>
      <c r="AK5" s="4">
        <v>93</v>
      </c>
      <c r="AL5" s="4">
        <v>100</v>
      </c>
      <c r="AM5" s="4">
        <v>105</v>
      </c>
      <c r="AN5" s="4">
        <v>112</v>
      </c>
      <c r="AO5" s="4">
        <v>106</v>
      </c>
      <c r="AP5" s="4">
        <v>101</v>
      </c>
      <c r="AQ5" s="4">
        <v>95</v>
      </c>
    </row>
    <row r="6" spans="1:43" s="4" customFormat="1" ht="12" customHeight="1" x14ac:dyDescent="0.2">
      <c r="A6" s="4" t="s">
        <v>3</v>
      </c>
      <c r="B6" s="4">
        <v>257</v>
      </c>
      <c r="C6" s="4">
        <v>217</v>
      </c>
      <c r="D6" s="4">
        <v>216</v>
      </c>
      <c r="E6" s="4">
        <v>200</v>
      </c>
      <c r="F6" s="4">
        <v>197</v>
      </c>
      <c r="G6" s="4">
        <v>183</v>
      </c>
      <c r="H6" s="4">
        <v>187</v>
      </c>
      <c r="I6" s="4">
        <v>179</v>
      </c>
      <c r="J6" s="4">
        <v>176</v>
      </c>
      <c r="K6" s="4">
        <v>174</v>
      </c>
      <c r="L6" s="4">
        <v>175</v>
      </c>
      <c r="M6" s="4">
        <v>168</v>
      </c>
      <c r="N6" s="4">
        <v>163</v>
      </c>
      <c r="O6" s="4">
        <v>157</v>
      </c>
      <c r="P6" s="4">
        <v>165</v>
      </c>
      <c r="Q6" s="4">
        <v>165</v>
      </c>
      <c r="R6" s="4">
        <v>172</v>
      </c>
      <c r="S6" s="4">
        <v>178</v>
      </c>
      <c r="T6" s="4">
        <v>180</v>
      </c>
      <c r="U6" s="4">
        <v>189</v>
      </c>
      <c r="V6" s="4">
        <v>193</v>
      </c>
      <c r="W6" s="4">
        <v>199</v>
      </c>
      <c r="X6" s="4">
        <v>203</v>
      </c>
      <c r="Y6" s="4">
        <v>197</v>
      </c>
      <c r="Z6" s="4">
        <v>204</v>
      </c>
      <c r="AA6" s="4">
        <v>208</v>
      </c>
      <c r="AB6" s="4">
        <v>207</v>
      </c>
      <c r="AC6" s="4">
        <v>205</v>
      </c>
      <c r="AD6" s="4">
        <v>207</v>
      </c>
      <c r="AE6" s="4">
        <v>213</v>
      </c>
      <c r="AF6" s="4">
        <v>215</v>
      </c>
      <c r="AG6" s="4">
        <v>214</v>
      </c>
      <c r="AH6" s="4">
        <v>217</v>
      </c>
      <c r="AI6" s="4">
        <v>220</v>
      </c>
      <c r="AJ6" s="4">
        <v>218</v>
      </c>
      <c r="AK6" s="4">
        <v>215</v>
      </c>
      <c r="AL6" s="4">
        <v>212</v>
      </c>
      <c r="AM6" s="4">
        <v>209</v>
      </c>
      <c r="AN6" s="4">
        <v>211</v>
      </c>
      <c r="AO6" s="4">
        <v>207</v>
      </c>
      <c r="AP6" s="4">
        <v>202</v>
      </c>
      <c r="AQ6" s="4">
        <v>188</v>
      </c>
    </row>
    <row r="7" spans="1:43" s="4" customFormat="1" ht="12" customHeight="1" x14ac:dyDescent="0.2">
      <c r="A7" s="4" t="s">
        <v>4</v>
      </c>
      <c r="B7" s="4">
        <v>131</v>
      </c>
      <c r="C7" s="4">
        <v>144</v>
      </c>
      <c r="D7" s="4">
        <v>142</v>
      </c>
      <c r="E7" s="4">
        <v>151</v>
      </c>
      <c r="F7" s="4">
        <v>149</v>
      </c>
      <c r="G7" s="4">
        <v>153</v>
      </c>
      <c r="H7" s="4">
        <v>150</v>
      </c>
      <c r="I7" s="4">
        <v>147</v>
      </c>
      <c r="J7" s="4">
        <v>148</v>
      </c>
      <c r="K7" s="4">
        <v>149</v>
      </c>
      <c r="L7" s="4">
        <v>150</v>
      </c>
      <c r="M7" s="4">
        <v>153</v>
      </c>
      <c r="N7" s="4">
        <v>155</v>
      </c>
      <c r="O7" s="4">
        <v>153</v>
      </c>
      <c r="P7" s="4">
        <v>147</v>
      </c>
      <c r="Q7" s="4">
        <v>143</v>
      </c>
      <c r="R7" s="4">
        <v>148</v>
      </c>
      <c r="S7" s="4">
        <v>144</v>
      </c>
      <c r="T7" s="4">
        <v>146</v>
      </c>
      <c r="U7" s="4">
        <v>142</v>
      </c>
      <c r="V7" s="4">
        <v>147</v>
      </c>
      <c r="W7" s="4">
        <v>149</v>
      </c>
      <c r="X7" s="4">
        <v>149</v>
      </c>
      <c r="Y7" s="4">
        <v>157</v>
      </c>
      <c r="Z7" s="4">
        <v>152</v>
      </c>
      <c r="AA7" s="4">
        <v>147</v>
      </c>
      <c r="AB7" s="4">
        <v>143</v>
      </c>
      <c r="AC7" s="4">
        <v>141</v>
      </c>
      <c r="AD7" s="4">
        <v>140</v>
      </c>
      <c r="AE7" s="4">
        <v>140</v>
      </c>
      <c r="AF7" s="4">
        <v>136</v>
      </c>
      <c r="AG7" s="4">
        <v>135</v>
      </c>
      <c r="AH7" s="4">
        <v>135</v>
      </c>
      <c r="AI7" s="4">
        <v>139</v>
      </c>
      <c r="AJ7" s="4">
        <v>144</v>
      </c>
      <c r="AK7" s="4">
        <v>143</v>
      </c>
      <c r="AL7" s="4">
        <v>155</v>
      </c>
      <c r="AM7" s="4">
        <v>154</v>
      </c>
      <c r="AN7" s="4">
        <v>152</v>
      </c>
      <c r="AO7" s="4">
        <v>158</v>
      </c>
      <c r="AP7" s="4">
        <v>162</v>
      </c>
      <c r="AQ7" s="4">
        <v>166</v>
      </c>
    </row>
    <row r="8" spans="1:43" s="4" customFormat="1" ht="17.25" customHeight="1" thickBot="1" x14ac:dyDescent="0.25">
      <c r="A8" s="8" t="s">
        <v>0</v>
      </c>
      <c r="B8" s="8">
        <f>SUM(B4:B7)</f>
        <v>684</v>
      </c>
      <c r="C8" s="8">
        <f t="shared" ref="C8:AP8" si="0">SUM(C4:C7)</f>
        <v>595</v>
      </c>
      <c r="D8" s="8">
        <f t="shared" si="0"/>
        <v>589</v>
      </c>
      <c r="E8" s="8">
        <f t="shared" si="0"/>
        <v>598</v>
      </c>
      <c r="F8" s="8">
        <f t="shared" si="0"/>
        <v>601</v>
      </c>
      <c r="G8" s="8">
        <f t="shared" si="0"/>
        <v>590</v>
      </c>
      <c r="H8" s="8">
        <f t="shared" si="0"/>
        <v>608</v>
      </c>
      <c r="I8" s="8">
        <f t="shared" si="0"/>
        <v>600</v>
      </c>
      <c r="J8" s="8">
        <f t="shared" si="0"/>
        <v>604</v>
      </c>
      <c r="K8" s="8">
        <f t="shared" si="0"/>
        <v>610</v>
      </c>
      <c r="L8" s="8">
        <f t="shared" si="0"/>
        <v>605</v>
      </c>
      <c r="M8" s="8">
        <f t="shared" si="0"/>
        <v>605</v>
      </c>
      <c r="N8" s="8">
        <f t="shared" si="0"/>
        <v>593</v>
      </c>
      <c r="O8" s="8">
        <f t="shared" si="0"/>
        <v>588</v>
      </c>
      <c r="P8" s="8">
        <f t="shared" si="0"/>
        <v>599</v>
      </c>
      <c r="Q8" s="8">
        <f t="shared" si="0"/>
        <v>602</v>
      </c>
      <c r="R8" s="8">
        <f t="shared" si="0"/>
        <v>606</v>
      </c>
      <c r="S8" s="8">
        <f t="shared" si="0"/>
        <v>607</v>
      </c>
      <c r="T8" s="8">
        <f t="shared" si="0"/>
        <v>600</v>
      </c>
      <c r="U8" s="8">
        <f t="shared" si="0"/>
        <v>602</v>
      </c>
      <c r="V8" s="8">
        <f t="shared" si="0"/>
        <v>603</v>
      </c>
      <c r="W8" s="8">
        <f t="shared" si="0"/>
        <v>602</v>
      </c>
      <c r="X8" s="8">
        <f t="shared" si="0"/>
        <v>598</v>
      </c>
      <c r="Y8" s="8">
        <f t="shared" si="0"/>
        <v>599</v>
      </c>
      <c r="Z8" s="8">
        <f t="shared" si="0"/>
        <v>596</v>
      </c>
      <c r="AA8" s="8">
        <f t="shared" si="0"/>
        <v>600</v>
      </c>
      <c r="AB8" s="8">
        <f t="shared" si="0"/>
        <v>595</v>
      </c>
      <c r="AC8" s="8">
        <f t="shared" si="0"/>
        <v>589</v>
      </c>
      <c r="AD8" s="8">
        <f t="shared" si="0"/>
        <v>600</v>
      </c>
      <c r="AE8" s="8">
        <f t="shared" si="0"/>
        <v>608</v>
      </c>
      <c r="AF8" s="8">
        <f t="shared" si="0"/>
        <v>607</v>
      </c>
      <c r="AG8" s="8">
        <f t="shared" si="0"/>
        <v>596</v>
      </c>
      <c r="AH8" s="8">
        <f t="shared" si="0"/>
        <v>583</v>
      </c>
      <c r="AI8" s="8">
        <f t="shared" si="0"/>
        <v>582</v>
      </c>
      <c r="AJ8" s="8">
        <f t="shared" si="0"/>
        <v>576</v>
      </c>
      <c r="AK8" s="8">
        <f t="shared" si="0"/>
        <v>561</v>
      </c>
      <c r="AL8" s="8">
        <f t="shared" si="0"/>
        <v>580</v>
      </c>
      <c r="AM8" s="8">
        <f t="shared" si="0"/>
        <v>577</v>
      </c>
      <c r="AN8" s="8">
        <f t="shared" si="0"/>
        <v>578</v>
      </c>
      <c r="AO8" s="8">
        <f t="shared" si="0"/>
        <v>572</v>
      </c>
      <c r="AP8" s="8">
        <f t="shared" si="0"/>
        <v>568</v>
      </c>
      <c r="AQ8" s="8">
        <f t="shared" ref="AQ8" si="1">SUM(AQ4:AQ7)</f>
        <v>554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5" spans="1:43" x14ac:dyDescent="0.25">
      <c r="S15" s="1"/>
    </row>
    <row r="21" spans="19:19" x14ac:dyDescent="0.25">
      <c r="S21" s="1"/>
    </row>
  </sheetData>
  <pageMargins left="0.7" right="0.7" top="0.75" bottom="0.75" header="0.3" footer="0.3"/>
  <pageSetup paperSize="9" orientation="landscape" r:id="rId1"/>
  <ignoredErrors>
    <ignoredError sqref="B8 C8:AQ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showGridLines="0" workbookViewId="0">
      <selection activeCell="V35" sqref="V35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14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3" customFormat="1" ht="17.25" customHeight="1" x14ac:dyDescent="0.2">
      <c r="A4" s="3" t="s">
        <v>1</v>
      </c>
      <c r="B4" s="3">
        <v>111</v>
      </c>
      <c r="C4" s="3">
        <v>125</v>
      </c>
      <c r="D4" s="3">
        <v>125</v>
      </c>
      <c r="E4" s="3">
        <v>111</v>
      </c>
      <c r="F4" s="3">
        <v>107</v>
      </c>
      <c r="G4" s="3">
        <v>99</v>
      </c>
      <c r="H4" s="3">
        <v>98</v>
      </c>
      <c r="I4" s="3">
        <v>104</v>
      </c>
      <c r="J4" s="3">
        <v>99</v>
      </c>
      <c r="K4" s="3">
        <v>104</v>
      </c>
      <c r="L4" s="3">
        <v>96</v>
      </c>
      <c r="M4" s="3">
        <v>91</v>
      </c>
      <c r="N4" s="3">
        <v>85</v>
      </c>
      <c r="O4" s="3">
        <v>93</v>
      </c>
      <c r="P4" s="3">
        <v>107</v>
      </c>
      <c r="Q4" s="3">
        <v>103</v>
      </c>
      <c r="R4" s="3">
        <v>112</v>
      </c>
      <c r="S4" s="3">
        <v>112</v>
      </c>
      <c r="T4" s="3">
        <v>118</v>
      </c>
      <c r="U4" s="3">
        <v>123</v>
      </c>
      <c r="V4" s="3">
        <v>123</v>
      </c>
      <c r="W4" s="3">
        <v>122</v>
      </c>
      <c r="X4" s="3">
        <v>130</v>
      </c>
      <c r="Y4" s="3">
        <v>130</v>
      </c>
      <c r="Z4" s="3">
        <v>126</v>
      </c>
      <c r="AA4" s="3">
        <v>124</v>
      </c>
      <c r="AB4" s="3">
        <v>120</v>
      </c>
      <c r="AC4" s="3">
        <v>123</v>
      </c>
      <c r="AD4" s="3">
        <v>113</v>
      </c>
      <c r="AE4" s="3">
        <v>108</v>
      </c>
      <c r="AF4" s="3">
        <v>107</v>
      </c>
      <c r="AG4" s="3">
        <v>103</v>
      </c>
      <c r="AH4" s="3">
        <v>103</v>
      </c>
      <c r="AI4" s="3">
        <v>92</v>
      </c>
      <c r="AJ4" s="3">
        <v>92</v>
      </c>
      <c r="AK4" s="3">
        <v>90</v>
      </c>
      <c r="AL4" s="3">
        <v>95</v>
      </c>
      <c r="AM4" s="3">
        <v>106</v>
      </c>
      <c r="AN4" s="3">
        <v>111</v>
      </c>
      <c r="AO4" s="3">
        <v>101</v>
      </c>
      <c r="AP4" s="3">
        <v>94</v>
      </c>
      <c r="AQ4" s="3">
        <v>97</v>
      </c>
    </row>
    <row r="5" spans="1:43" s="3" customFormat="1" ht="12" customHeight="1" x14ac:dyDescent="0.2">
      <c r="A5" s="3" t="s">
        <v>2</v>
      </c>
      <c r="B5" s="3">
        <v>95</v>
      </c>
      <c r="C5" s="3">
        <v>106</v>
      </c>
      <c r="D5" s="3">
        <v>103</v>
      </c>
      <c r="E5" s="3">
        <v>104</v>
      </c>
      <c r="F5" s="3">
        <v>105</v>
      </c>
      <c r="G5" s="3">
        <v>93</v>
      </c>
      <c r="H5" s="3">
        <v>100</v>
      </c>
      <c r="I5" s="3">
        <v>91</v>
      </c>
      <c r="J5" s="3">
        <v>94</v>
      </c>
      <c r="K5" s="3">
        <v>100</v>
      </c>
      <c r="L5" s="3">
        <v>93</v>
      </c>
      <c r="M5" s="3">
        <v>93</v>
      </c>
      <c r="N5" s="3">
        <v>96</v>
      </c>
      <c r="O5" s="3">
        <v>95</v>
      </c>
      <c r="P5" s="3">
        <v>110</v>
      </c>
      <c r="Q5" s="3">
        <v>119</v>
      </c>
      <c r="R5" s="3">
        <v>121</v>
      </c>
      <c r="S5" s="3">
        <v>120</v>
      </c>
      <c r="T5" s="3">
        <v>115</v>
      </c>
      <c r="U5" s="3">
        <v>119</v>
      </c>
      <c r="V5" s="3">
        <v>112</v>
      </c>
      <c r="W5" s="3">
        <v>102</v>
      </c>
      <c r="X5" s="3">
        <v>102</v>
      </c>
      <c r="Y5" s="3">
        <v>101</v>
      </c>
      <c r="Z5" s="3">
        <v>97</v>
      </c>
      <c r="AA5" s="3">
        <v>98</v>
      </c>
      <c r="AB5" s="3">
        <v>91</v>
      </c>
      <c r="AC5" s="3">
        <v>90</v>
      </c>
      <c r="AD5" s="3">
        <v>90</v>
      </c>
      <c r="AE5" s="3">
        <v>87</v>
      </c>
      <c r="AF5" s="3">
        <v>81</v>
      </c>
      <c r="AG5" s="3">
        <v>76</v>
      </c>
      <c r="AH5" s="3">
        <v>80</v>
      </c>
      <c r="AI5" s="3">
        <v>92</v>
      </c>
      <c r="AJ5" s="3">
        <v>103</v>
      </c>
      <c r="AK5" s="3">
        <v>99</v>
      </c>
      <c r="AL5" s="3">
        <v>110</v>
      </c>
      <c r="AM5" s="3">
        <v>109</v>
      </c>
      <c r="AN5" s="3">
        <v>109</v>
      </c>
      <c r="AO5" s="3">
        <v>112</v>
      </c>
      <c r="AP5" s="3">
        <v>115</v>
      </c>
      <c r="AQ5" s="3">
        <v>109</v>
      </c>
    </row>
    <row r="6" spans="1:43" s="3" customFormat="1" ht="12" customHeight="1" x14ac:dyDescent="0.2">
      <c r="A6" s="3" t="s">
        <v>3</v>
      </c>
      <c r="B6" s="3">
        <v>176</v>
      </c>
      <c r="C6" s="3">
        <v>158</v>
      </c>
      <c r="D6" s="3">
        <v>158</v>
      </c>
      <c r="E6" s="3">
        <v>159</v>
      </c>
      <c r="F6" s="3">
        <v>156</v>
      </c>
      <c r="G6" s="3">
        <v>151</v>
      </c>
      <c r="H6" s="3">
        <v>147</v>
      </c>
      <c r="I6" s="3">
        <v>145</v>
      </c>
      <c r="J6" s="3">
        <v>150</v>
      </c>
      <c r="K6" s="3">
        <v>151</v>
      </c>
      <c r="L6" s="3">
        <v>153</v>
      </c>
      <c r="M6" s="3">
        <v>141</v>
      </c>
      <c r="N6" s="3">
        <v>142</v>
      </c>
      <c r="O6" s="3">
        <v>138</v>
      </c>
      <c r="P6" s="3">
        <v>136</v>
      </c>
      <c r="Q6" s="3">
        <v>133</v>
      </c>
      <c r="R6" s="3">
        <v>137</v>
      </c>
      <c r="S6" s="3">
        <v>135</v>
      </c>
      <c r="T6" s="3">
        <v>131</v>
      </c>
      <c r="U6" s="3">
        <v>126</v>
      </c>
      <c r="V6" s="3">
        <v>124</v>
      </c>
      <c r="W6" s="3">
        <v>130</v>
      </c>
      <c r="X6" s="3">
        <v>138</v>
      </c>
      <c r="Y6" s="3">
        <v>143</v>
      </c>
      <c r="Z6" s="3">
        <v>143</v>
      </c>
      <c r="AA6" s="3">
        <v>154</v>
      </c>
      <c r="AB6" s="3">
        <v>161</v>
      </c>
      <c r="AC6" s="3">
        <v>153</v>
      </c>
      <c r="AD6" s="3">
        <v>159</v>
      </c>
      <c r="AE6" s="3">
        <v>158</v>
      </c>
      <c r="AF6" s="3">
        <v>158</v>
      </c>
      <c r="AG6" s="3">
        <v>157</v>
      </c>
      <c r="AH6" s="3">
        <v>158</v>
      </c>
      <c r="AI6" s="3">
        <v>145</v>
      </c>
      <c r="AJ6" s="3">
        <v>151</v>
      </c>
      <c r="AK6" s="3">
        <v>151</v>
      </c>
      <c r="AL6" s="3">
        <v>156</v>
      </c>
      <c r="AM6" s="3">
        <v>164</v>
      </c>
      <c r="AN6" s="3">
        <v>164</v>
      </c>
      <c r="AO6" s="3">
        <v>175</v>
      </c>
      <c r="AP6" s="3">
        <v>175</v>
      </c>
      <c r="AQ6" s="3">
        <v>179</v>
      </c>
    </row>
    <row r="7" spans="1:43" s="3" customFormat="1" ht="12" customHeight="1" x14ac:dyDescent="0.2">
      <c r="A7" s="3" t="s">
        <v>4</v>
      </c>
      <c r="B7" s="3">
        <v>89</v>
      </c>
      <c r="C7" s="3">
        <v>102</v>
      </c>
      <c r="D7" s="3">
        <v>110</v>
      </c>
      <c r="E7" s="3">
        <v>115</v>
      </c>
      <c r="F7" s="3">
        <v>118</v>
      </c>
      <c r="G7" s="3">
        <v>122</v>
      </c>
      <c r="H7" s="3">
        <v>126</v>
      </c>
      <c r="I7" s="3">
        <v>128</v>
      </c>
      <c r="J7" s="3">
        <v>131</v>
      </c>
      <c r="K7" s="3">
        <v>126</v>
      </c>
      <c r="L7" s="3">
        <v>122</v>
      </c>
      <c r="M7" s="3">
        <v>118</v>
      </c>
      <c r="N7" s="3">
        <v>119</v>
      </c>
      <c r="O7" s="3">
        <v>111</v>
      </c>
      <c r="P7" s="3">
        <v>109</v>
      </c>
      <c r="Q7" s="3">
        <v>108</v>
      </c>
      <c r="R7" s="3">
        <v>108</v>
      </c>
      <c r="S7" s="3">
        <v>105</v>
      </c>
      <c r="T7" s="3">
        <v>107</v>
      </c>
      <c r="U7" s="3">
        <v>107</v>
      </c>
      <c r="V7" s="3">
        <v>108</v>
      </c>
      <c r="W7" s="3">
        <v>107</v>
      </c>
      <c r="X7" s="3">
        <v>105</v>
      </c>
      <c r="Y7" s="3">
        <v>106</v>
      </c>
      <c r="Z7" s="3">
        <v>107</v>
      </c>
      <c r="AA7" s="3">
        <v>106</v>
      </c>
      <c r="AB7" s="3">
        <v>106</v>
      </c>
      <c r="AC7" s="3">
        <v>110</v>
      </c>
      <c r="AD7" s="3">
        <v>108</v>
      </c>
      <c r="AE7" s="3">
        <v>108</v>
      </c>
      <c r="AF7" s="3">
        <v>115</v>
      </c>
      <c r="AG7" s="3">
        <v>108</v>
      </c>
      <c r="AH7" s="3">
        <v>107</v>
      </c>
      <c r="AI7" s="3">
        <v>114</v>
      </c>
      <c r="AJ7" s="3">
        <v>110</v>
      </c>
      <c r="AK7" s="3">
        <v>117</v>
      </c>
      <c r="AL7" s="3">
        <v>114</v>
      </c>
      <c r="AM7" s="3">
        <v>113</v>
      </c>
      <c r="AN7" s="3">
        <v>111</v>
      </c>
      <c r="AO7" s="3">
        <v>112</v>
      </c>
      <c r="AP7" s="3">
        <v>110</v>
      </c>
      <c r="AQ7" s="3">
        <v>115</v>
      </c>
    </row>
    <row r="8" spans="1:43" s="3" customFormat="1" ht="17.25" customHeight="1" thickBot="1" x14ac:dyDescent="0.25">
      <c r="A8" s="9" t="s">
        <v>0</v>
      </c>
      <c r="B8" s="9">
        <f>SUM(B4:B7)</f>
        <v>471</v>
      </c>
      <c r="C8" s="9">
        <f t="shared" ref="C8:AP8" si="0">SUM(C4:C7)</f>
        <v>491</v>
      </c>
      <c r="D8" s="9">
        <f t="shared" si="0"/>
        <v>496</v>
      </c>
      <c r="E8" s="9">
        <f t="shared" si="0"/>
        <v>489</v>
      </c>
      <c r="F8" s="9">
        <f t="shared" si="0"/>
        <v>486</v>
      </c>
      <c r="G8" s="9">
        <f t="shared" si="0"/>
        <v>465</v>
      </c>
      <c r="H8" s="9">
        <f t="shared" si="0"/>
        <v>471</v>
      </c>
      <c r="I8" s="9">
        <f t="shared" si="0"/>
        <v>468</v>
      </c>
      <c r="J8" s="9">
        <f t="shared" si="0"/>
        <v>474</v>
      </c>
      <c r="K8" s="9">
        <f t="shared" si="0"/>
        <v>481</v>
      </c>
      <c r="L8" s="9">
        <f t="shared" si="0"/>
        <v>464</v>
      </c>
      <c r="M8" s="9">
        <f t="shared" si="0"/>
        <v>443</v>
      </c>
      <c r="N8" s="9">
        <f t="shared" si="0"/>
        <v>442</v>
      </c>
      <c r="O8" s="9">
        <f t="shared" si="0"/>
        <v>437</v>
      </c>
      <c r="P8" s="9">
        <f t="shared" si="0"/>
        <v>462</v>
      </c>
      <c r="Q8" s="9">
        <f t="shared" si="0"/>
        <v>463</v>
      </c>
      <c r="R8" s="9">
        <f t="shared" si="0"/>
        <v>478</v>
      </c>
      <c r="S8" s="9">
        <f t="shared" si="0"/>
        <v>472</v>
      </c>
      <c r="T8" s="9">
        <f t="shared" si="0"/>
        <v>471</v>
      </c>
      <c r="U8" s="9">
        <f t="shared" si="0"/>
        <v>475</v>
      </c>
      <c r="V8" s="9">
        <f t="shared" si="0"/>
        <v>467</v>
      </c>
      <c r="W8" s="9">
        <f t="shared" si="0"/>
        <v>461</v>
      </c>
      <c r="X8" s="9">
        <f t="shared" si="0"/>
        <v>475</v>
      </c>
      <c r="Y8" s="9">
        <f t="shared" si="0"/>
        <v>480</v>
      </c>
      <c r="Z8" s="9">
        <f t="shared" si="0"/>
        <v>473</v>
      </c>
      <c r="AA8" s="9">
        <f t="shared" si="0"/>
        <v>482</v>
      </c>
      <c r="AB8" s="9">
        <f t="shared" si="0"/>
        <v>478</v>
      </c>
      <c r="AC8" s="9">
        <f t="shared" si="0"/>
        <v>476</v>
      </c>
      <c r="AD8" s="9">
        <f t="shared" si="0"/>
        <v>470</v>
      </c>
      <c r="AE8" s="9">
        <f t="shared" si="0"/>
        <v>461</v>
      </c>
      <c r="AF8" s="9">
        <f t="shared" si="0"/>
        <v>461</v>
      </c>
      <c r="AG8" s="9">
        <f t="shared" si="0"/>
        <v>444</v>
      </c>
      <c r="AH8" s="9">
        <f t="shared" si="0"/>
        <v>448</v>
      </c>
      <c r="AI8" s="9">
        <f t="shared" si="0"/>
        <v>443</v>
      </c>
      <c r="AJ8" s="9">
        <f t="shared" si="0"/>
        <v>456</v>
      </c>
      <c r="AK8" s="9">
        <f t="shared" si="0"/>
        <v>457</v>
      </c>
      <c r="AL8" s="9">
        <f t="shared" si="0"/>
        <v>475</v>
      </c>
      <c r="AM8" s="9">
        <f t="shared" si="0"/>
        <v>492</v>
      </c>
      <c r="AN8" s="9">
        <f t="shared" si="0"/>
        <v>495</v>
      </c>
      <c r="AO8" s="9">
        <f t="shared" si="0"/>
        <v>500</v>
      </c>
      <c r="AP8" s="9">
        <f t="shared" si="0"/>
        <v>494</v>
      </c>
      <c r="AQ8" s="9">
        <f t="shared" ref="AQ8" si="1">SUM(AQ4:AQ7)</f>
        <v>500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showGridLines="0" workbookViewId="0">
      <selection activeCell="O31" sqref="O31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15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4" customFormat="1" ht="17.25" customHeight="1" x14ac:dyDescent="0.2">
      <c r="A4" s="4" t="s">
        <v>1</v>
      </c>
      <c r="B4" s="4">
        <v>309</v>
      </c>
      <c r="C4" s="4">
        <v>337</v>
      </c>
      <c r="D4" s="4">
        <v>348</v>
      </c>
      <c r="E4" s="4">
        <v>347</v>
      </c>
      <c r="F4" s="4">
        <v>356</v>
      </c>
      <c r="G4" s="4">
        <v>339</v>
      </c>
      <c r="H4" s="4">
        <v>344</v>
      </c>
      <c r="I4" s="4">
        <v>341</v>
      </c>
      <c r="J4" s="4">
        <v>357</v>
      </c>
      <c r="K4" s="4">
        <v>348</v>
      </c>
      <c r="L4" s="4">
        <v>347</v>
      </c>
      <c r="M4" s="4">
        <v>333</v>
      </c>
      <c r="N4" s="4">
        <v>324</v>
      </c>
      <c r="O4" s="4">
        <v>314</v>
      </c>
      <c r="P4" s="4">
        <v>307</v>
      </c>
      <c r="Q4" s="4">
        <v>303</v>
      </c>
      <c r="R4" s="4">
        <v>314</v>
      </c>
      <c r="S4" s="4">
        <v>314</v>
      </c>
      <c r="T4" s="4">
        <v>325</v>
      </c>
      <c r="U4" s="4">
        <v>332</v>
      </c>
      <c r="V4" s="4">
        <v>328</v>
      </c>
      <c r="W4" s="4">
        <v>321</v>
      </c>
      <c r="X4" s="4">
        <v>330</v>
      </c>
      <c r="Y4" s="4">
        <v>339</v>
      </c>
      <c r="Z4" s="4">
        <v>332</v>
      </c>
      <c r="AA4" s="4">
        <v>333</v>
      </c>
      <c r="AB4" s="4">
        <v>328</v>
      </c>
      <c r="AC4" s="4">
        <v>335</v>
      </c>
      <c r="AD4" s="4">
        <v>321</v>
      </c>
      <c r="AE4" s="4">
        <v>319</v>
      </c>
      <c r="AF4" s="4">
        <v>322</v>
      </c>
      <c r="AG4" s="4">
        <v>332</v>
      </c>
      <c r="AH4" s="4">
        <v>347</v>
      </c>
      <c r="AI4" s="4">
        <v>340</v>
      </c>
      <c r="AJ4" s="4">
        <v>346</v>
      </c>
      <c r="AK4" s="4">
        <v>351</v>
      </c>
      <c r="AL4" s="4">
        <v>360</v>
      </c>
      <c r="AM4" s="4">
        <v>367</v>
      </c>
      <c r="AN4" s="4">
        <v>359</v>
      </c>
      <c r="AO4" s="4">
        <v>371</v>
      </c>
      <c r="AP4" s="4">
        <v>366</v>
      </c>
      <c r="AQ4" s="4">
        <v>353</v>
      </c>
    </row>
    <row r="5" spans="1:43" s="4" customFormat="1" ht="12" customHeight="1" x14ac:dyDescent="0.2">
      <c r="A5" s="4" t="s">
        <v>2</v>
      </c>
      <c r="B5" s="4">
        <v>233</v>
      </c>
      <c r="C5" s="4">
        <v>325</v>
      </c>
      <c r="D5" s="4">
        <v>332</v>
      </c>
      <c r="E5" s="4">
        <v>315</v>
      </c>
      <c r="F5" s="4">
        <v>334</v>
      </c>
      <c r="G5" s="4">
        <v>338</v>
      </c>
      <c r="H5" s="4">
        <v>346</v>
      </c>
      <c r="I5" s="4">
        <v>346</v>
      </c>
      <c r="J5" s="4">
        <v>353</v>
      </c>
      <c r="K5" s="4">
        <v>373</v>
      </c>
      <c r="L5" s="4">
        <v>376</v>
      </c>
      <c r="M5" s="4">
        <v>363</v>
      </c>
      <c r="N5" s="4">
        <v>351</v>
      </c>
      <c r="O5" s="4">
        <v>342</v>
      </c>
      <c r="P5" s="4">
        <v>347</v>
      </c>
      <c r="Q5" s="4">
        <v>347</v>
      </c>
      <c r="R5" s="4">
        <v>341</v>
      </c>
      <c r="S5" s="4">
        <v>362</v>
      </c>
      <c r="T5" s="4">
        <v>366</v>
      </c>
      <c r="U5" s="4">
        <v>371</v>
      </c>
      <c r="V5" s="4">
        <v>372</v>
      </c>
      <c r="W5" s="4">
        <v>358</v>
      </c>
      <c r="X5" s="4">
        <v>368</v>
      </c>
      <c r="Y5" s="4">
        <v>369</v>
      </c>
      <c r="Z5" s="4">
        <v>351</v>
      </c>
      <c r="AA5" s="4">
        <v>346</v>
      </c>
      <c r="AB5" s="4">
        <v>347</v>
      </c>
      <c r="AC5" s="4">
        <v>348</v>
      </c>
      <c r="AD5" s="4">
        <v>354</v>
      </c>
      <c r="AE5" s="4">
        <v>335</v>
      </c>
      <c r="AF5" s="4">
        <v>337</v>
      </c>
      <c r="AG5" s="4">
        <v>325</v>
      </c>
      <c r="AH5" s="4">
        <v>325</v>
      </c>
      <c r="AI5" s="4">
        <v>305</v>
      </c>
      <c r="AJ5" s="4">
        <v>308</v>
      </c>
      <c r="AK5" s="4">
        <v>322</v>
      </c>
      <c r="AL5" s="4">
        <v>335</v>
      </c>
      <c r="AM5" s="4">
        <v>346</v>
      </c>
      <c r="AN5" s="4">
        <v>325</v>
      </c>
      <c r="AO5" s="4">
        <v>317</v>
      </c>
      <c r="AP5" s="4">
        <v>322</v>
      </c>
      <c r="AQ5" s="4">
        <v>338</v>
      </c>
    </row>
    <row r="6" spans="1:43" s="4" customFormat="1" ht="12" customHeight="1" x14ac:dyDescent="0.2">
      <c r="A6" s="4" t="s">
        <v>3</v>
      </c>
      <c r="B6" s="4">
        <v>313</v>
      </c>
      <c r="C6" s="4">
        <v>320</v>
      </c>
      <c r="D6" s="4">
        <v>320</v>
      </c>
      <c r="E6" s="4">
        <v>325</v>
      </c>
      <c r="F6" s="4">
        <v>329</v>
      </c>
      <c r="G6" s="4">
        <v>326</v>
      </c>
      <c r="H6" s="4">
        <v>335</v>
      </c>
      <c r="I6" s="4">
        <v>331</v>
      </c>
      <c r="J6" s="4">
        <v>326</v>
      </c>
      <c r="K6" s="4">
        <v>318</v>
      </c>
      <c r="L6" s="4">
        <v>324</v>
      </c>
      <c r="M6" s="4">
        <v>333</v>
      </c>
      <c r="N6" s="4">
        <v>340</v>
      </c>
      <c r="O6" s="4">
        <v>351</v>
      </c>
      <c r="P6" s="4">
        <v>362</v>
      </c>
      <c r="Q6" s="4">
        <v>368</v>
      </c>
      <c r="R6" s="4">
        <v>386</v>
      </c>
      <c r="S6" s="4">
        <v>395</v>
      </c>
      <c r="T6" s="4">
        <v>405</v>
      </c>
      <c r="U6" s="4">
        <v>405</v>
      </c>
      <c r="V6" s="4">
        <v>394</v>
      </c>
      <c r="W6" s="4">
        <v>406</v>
      </c>
      <c r="X6" s="4">
        <v>420</v>
      </c>
      <c r="Y6" s="4">
        <v>423</v>
      </c>
      <c r="Z6" s="4">
        <v>440</v>
      </c>
      <c r="AA6" s="4">
        <v>457</v>
      </c>
      <c r="AB6" s="4">
        <v>458</v>
      </c>
      <c r="AC6" s="4">
        <v>468</v>
      </c>
      <c r="AD6" s="4">
        <v>484</v>
      </c>
      <c r="AE6" s="4">
        <v>492</v>
      </c>
      <c r="AF6" s="4">
        <v>501</v>
      </c>
      <c r="AG6" s="4">
        <v>495</v>
      </c>
      <c r="AH6" s="4">
        <v>518</v>
      </c>
      <c r="AI6" s="4">
        <v>524</v>
      </c>
      <c r="AJ6" s="4">
        <v>533</v>
      </c>
      <c r="AK6" s="4">
        <v>537</v>
      </c>
      <c r="AL6" s="4">
        <v>540</v>
      </c>
      <c r="AM6" s="4">
        <v>527</v>
      </c>
      <c r="AN6" s="4">
        <v>541</v>
      </c>
      <c r="AO6" s="4">
        <v>541</v>
      </c>
      <c r="AP6" s="4">
        <v>538</v>
      </c>
      <c r="AQ6" s="4">
        <v>534</v>
      </c>
    </row>
    <row r="7" spans="1:43" s="4" customFormat="1" ht="12" customHeight="1" x14ac:dyDescent="0.2">
      <c r="A7" s="4" t="s">
        <v>4</v>
      </c>
      <c r="B7" s="4">
        <v>169</v>
      </c>
      <c r="C7" s="4">
        <v>174</v>
      </c>
      <c r="D7" s="4">
        <v>180</v>
      </c>
      <c r="E7" s="4">
        <v>182</v>
      </c>
      <c r="F7" s="4">
        <v>173</v>
      </c>
      <c r="G7" s="4">
        <v>176</v>
      </c>
      <c r="H7" s="4">
        <v>171</v>
      </c>
      <c r="I7" s="4">
        <v>177</v>
      </c>
      <c r="J7" s="4">
        <v>190</v>
      </c>
      <c r="K7" s="4">
        <v>193</v>
      </c>
      <c r="L7" s="4">
        <v>188</v>
      </c>
      <c r="M7" s="4">
        <v>185</v>
      </c>
      <c r="N7" s="4">
        <v>188</v>
      </c>
      <c r="O7" s="4">
        <v>189</v>
      </c>
      <c r="P7" s="4">
        <v>198</v>
      </c>
      <c r="Q7" s="4">
        <v>194</v>
      </c>
      <c r="R7" s="4">
        <v>192</v>
      </c>
      <c r="S7" s="4">
        <v>190</v>
      </c>
      <c r="T7" s="4">
        <v>194</v>
      </c>
      <c r="U7" s="4">
        <v>192</v>
      </c>
      <c r="V7" s="4">
        <v>205</v>
      </c>
      <c r="W7" s="4">
        <v>198</v>
      </c>
      <c r="X7" s="4">
        <v>201</v>
      </c>
      <c r="Y7" s="4">
        <v>201</v>
      </c>
      <c r="Z7" s="4">
        <v>210</v>
      </c>
      <c r="AA7" s="4">
        <v>212</v>
      </c>
      <c r="AB7" s="4">
        <v>218</v>
      </c>
      <c r="AC7" s="4">
        <v>222</v>
      </c>
      <c r="AD7" s="4">
        <v>220</v>
      </c>
      <c r="AE7" s="4">
        <v>219</v>
      </c>
      <c r="AF7" s="4">
        <v>227</v>
      </c>
      <c r="AG7" s="4">
        <v>232</v>
      </c>
      <c r="AH7" s="4">
        <v>233</v>
      </c>
      <c r="AI7" s="4">
        <v>240</v>
      </c>
      <c r="AJ7" s="4">
        <v>253</v>
      </c>
      <c r="AK7" s="4">
        <v>253</v>
      </c>
      <c r="AL7" s="4">
        <v>273</v>
      </c>
      <c r="AM7" s="4">
        <v>286</v>
      </c>
      <c r="AN7" s="4">
        <v>297</v>
      </c>
      <c r="AO7" s="4">
        <v>311</v>
      </c>
      <c r="AP7" s="4">
        <v>306</v>
      </c>
      <c r="AQ7" s="4">
        <v>312</v>
      </c>
    </row>
    <row r="8" spans="1:43" s="4" customFormat="1" ht="17.25" customHeight="1" thickBot="1" x14ac:dyDescent="0.25">
      <c r="A8" s="8" t="s">
        <v>0</v>
      </c>
      <c r="B8" s="8">
        <f>SUM(B4:B7)</f>
        <v>1024</v>
      </c>
      <c r="C8" s="8">
        <f t="shared" ref="C8:AP8" si="0">SUM(C4:C7)</f>
        <v>1156</v>
      </c>
      <c r="D8" s="8">
        <f t="shared" si="0"/>
        <v>1180</v>
      </c>
      <c r="E8" s="8">
        <f t="shared" si="0"/>
        <v>1169</v>
      </c>
      <c r="F8" s="8">
        <f t="shared" si="0"/>
        <v>1192</v>
      </c>
      <c r="G8" s="8">
        <f t="shared" si="0"/>
        <v>1179</v>
      </c>
      <c r="H8" s="8">
        <f t="shared" si="0"/>
        <v>1196</v>
      </c>
      <c r="I8" s="8">
        <f t="shared" si="0"/>
        <v>1195</v>
      </c>
      <c r="J8" s="8">
        <f t="shared" si="0"/>
        <v>1226</v>
      </c>
      <c r="K8" s="8">
        <f t="shared" si="0"/>
        <v>1232</v>
      </c>
      <c r="L8" s="8">
        <f t="shared" si="0"/>
        <v>1235</v>
      </c>
      <c r="M8" s="8">
        <f t="shared" si="0"/>
        <v>1214</v>
      </c>
      <c r="N8" s="8">
        <f t="shared" si="0"/>
        <v>1203</v>
      </c>
      <c r="O8" s="8">
        <f t="shared" si="0"/>
        <v>1196</v>
      </c>
      <c r="P8" s="8">
        <f t="shared" si="0"/>
        <v>1214</v>
      </c>
      <c r="Q8" s="8">
        <f t="shared" si="0"/>
        <v>1212</v>
      </c>
      <c r="R8" s="8">
        <f t="shared" si="0"/>
        <v>1233</v>
      </c>
      <c r="S8" s="8">
        <f t="shared" si="0"/>
        <v>1261</v>
      </c>
      <c r="T8" s="8">
        <f t="shared" si="0"/>
        <v>1290</v>
      </c>
      <c r="U8" s="8">
        <f t="shared" si="0"/>
        <v>1300</v>
      </c>
      <c r="V8" s="8">
        <f t="shared" si="0"/>
        <v>1299</v>
      </c>
      <c r="W8" s="8">
        <f t="shared" si="0"/>
        <v>1283</v>
      </c>
      <c r="X8" s="8">
        <f t="shared" si="0"/>
        <v>1319</v>
      </c>
      <c r="Y8" s="8">
        <f t="shared" si="0"/>
        <v>1332</v>
      </c>
      <c r="Z8" s="8">
        <f t="shared" si="0"/>
        <v>1333</v>
      </c>
      <c r="AA8" s="8">
        <f t="shared" si="0"/>
        <v>1348</v>
      </c>
      <c r="AB8" s="8">
        <f t="shared" si="0"/>
        <v>1351</v>
      </c>
      <c r="AC8" s="8">
        <f t="shared" si="0"/>
        <v>1373</v>
      </c>
      <c r="AD8" s="8">
        <f t="shared" si="0"/>
        <v>1379</v>
      </c>
      <c r="AE8" s="8">
        <f t="shared" si="0"/>
        <v>1365</v>
      </c>
      <c r="AF8" s="8">
        <f t="shared" si="0"/>
        <v>1387</v>
      </c>
      <c r="AG8" s="8">
        <f t="shared" si="0"/>
        <v>1384</v>
      </c>
      <c r="AH8" s="8">
        <f t="shared" si="0"/>
        <v>1423</v>
      </c>
      <c r="AI8" s="8">
        <f t="shared" si="0"/>
        <v>1409</v>
      </c>
      <c r="AJ8" s="8">
        <f t="shared" si="0"/>
        <v>1440</v>
      </c>
      <c r="AK8" s="8">
        <f t="shared" si="0"/>
        <v>1463</v>
      </c>
      <c r="AL8" s="8">
        <f t="shared" si="0"/>
        <v>1508</v>
      </c>
      <c r="AM8" s="8">
        <f t="shared" si="0"/>
        <v>1526</v>
      </c>
      <c r="AN8" s="8">
        <f t="shared" si="0"/>
        <v>1522</v>
      </c>
      <c r="AO8" s="8">
        <f t="shared" si="0"/>
        <v>1540</v>
      </c>
      <c r="AP8" s="8">
        <f t="shared" si="0"/>
        <v>1532</v>
      </c>
      <c r="AQ8" s="8">
        <f t="shared" ref="AQ8" si="1">SUM(AQ4:AQ7)</f>
        <v>1537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5" spans="1:43" x14ac:dyDescent="0.25">
      <c r="W15" s="1"/>
    </row>
    <row r="21" spans="23:23" x14ac:dyDescent="0.25">
      <c r="W21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showGridLines="0" workbookViewId="0">
      <selection activeCell="Y37" sqref="Y37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16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4" customFormat="1" ht="17.25" customHeight="1" x14ac:dyDescent="0.2">
      <c r="A4" s="4" t="s">
        <v>1</v>
      </c>
      <c r="B4" s="4">
        <v>643</v>
      </c>
      <c r="C4" s="4">
        <v>697</v>
      </c>
      <c r="D4" s="4">
        <v>712</v>
      </c>
      <c r="E4" s="4">
        <v>700</v>
      </c>
      <c r="F4" s="4">
        <v>727</v>
      </c>
      <c r="G4" s="4">
        <v>739</v>
      </c>
      <c r="H4" s="4">
        <v>773</v>
      </c>
      <c r="I4" s="4">
        <v>792</v>
      </c>
      <c r="J4" s="4">
        <v>806</v>
      </c>
      <c r="K4" s="4">
        <v>830</v>
      </c>
      <c r="L4" s="4">
        <v>823</v>
      </c>
      <c r="M4" s="4">
        <v>812</v>
      </c>
      <c r="N4" s="4">
        <v>814</v>
      </c>
      <c r="O4" s="4">
        <v>824</v>
      </c>
      <c r="P4" s="4">
        <v>838</v>
      </c>
      <c r="Q4" s="4">
        <v>863</v>
      </c>
      <c r="R4" s="4">
        <v>888</v>
      </c>
      <c r="S4" s="4">
        <v>890</v>
      </c>
      <c r="T4" s="4">
        <v>896</v>
      </c>
      <c r="U4" s="4">
        <v>894</v>
      </c>
      <c r="V4" s="4">
        <v>890</v>
      </c>
      <c r="W4" s="4">
        <v>890</v>
      </c>
      <c r="X4" s="4">
        <v>900</v>
      </c>
      <c r="Y4" s="4">
        <v>886</v>
      </c>
      <c r="Z4" s="4">
        <v>910</v>
      </c>
      <c r="AA4" s="4">
        <v>933</v>
      </c>
      <c r="AB4" s="4">
        <v>937</v>
      </c>
      <c r="AC4" s="4">
        <v>930</v>
      </c>
      <c r="AD4" s="4">
        <v>942</v>
      </c>
      <c r="AE4" s="4">
        <v>939</v>
      </c>
      <c r="AF4" s="4">
        <v>995</v>
      </c>
      <c r="AG4" s="4">
        <v>1024</v>
      </c>
      <c r="AH4" s="4">
        <v>1040</v>
      </c>
      <c r="AI4" s="4">
        <v>1070</v>
      </c>
      <c r="AJ4" s="4">
        <v>1090</v>
      </c>
      <c r="AK4" s="4">
        <v>1116</v>
      </c>
      <c r="AL4" s="4">
        <v>1125</v>
      </c>
      <c r="AM4" s="4">
        <v>1167</v>
      </c>
      <c r="AN4" s="4">
        <v>1193</v>
      </c>
      <c r="AO4" s="4">
        <v>1188</v>
      </c>
      <c r="AP4" s="4">
        <v>1241</v>
      </c>
      <c r="AQ4" s="4">
        <v>1258</v>
      </c>
    </row>
    <row r="5" spans="1:43" s="4" customFormat="1" ht="12" customHeight="1" x14ac:dyDescent="0.2">
      <c r="A5" s="4" t="s">
        <v>2</v>
      </c>
      <c r="B5" s="4">
        <v>535</v>
      </c>
      <c r="C5" s="4">
        <v>670</v>
      </c>
      <c r="D5" s="4">
        <v>701</v>
      </c>
      <c r="E5" s="4">
        <v>700</v>
      </c>
      <c r="F5" s="4">
        <v>739</v>
      </c>
      <c r="G5" s="4">
        <v>794</v>
      </c>
      <c r="H5" s="4">
        <v>819</v>
      </c>
      <c r="I5" s="4">
        <v>835</v>
      </c>
      <c r="J5" s="4">
        <v>848</v>
      </c>
      <c r="K5" s="4">
        <v>886</v>
      </c>
      <c r="L5" s="4">
        <v>890</v>
      </c>
      <c r="M5" s="4">
        <v>872</v>
      </c>
      <c r="N5" s="4">
        <v>848</v>
      </c>
      <c r="O5" s="4">
        <v>816</v>
      </c>
      <c r="P5" s="4">
        <v>827</v>
      </c>
      <c r="Q5" s="4">
        <v>847</v>
      </c>
      <c r="R5" s="4">
        <v>859</v>
      </c>
      <c r="S5" s="4">
        <v>867</v>
      </c>
      <c r="T5" s="4">
        <v>860</v>
      </c>
      <c r="U5" s="4">
        <v>845</v>
      </c>
      <c r="V5" s="4">
        <v>839</v>
      </c>
      <c r="W5" s="4">
        <v>823</v>
      </c>
      <c r="X5" s="4">
        <v>827</v>
      </c>
      <c r="Y5" s="4">
        <v>830</v>
      </c>
      <c r="Z5" s="4">
        <v>814</v>
      </c>
      <c r="AA5" s="4">
        <v>804</v>
      </c>
      <c r="AB5" s="4">
        <v>812</v>
      </c>
      <c r="AC5" s="4">
        <v>828</v>
      </c>
      <c r="AD5" s="4">
        <v>872</v>
      </c>
      <c r="AE5" s="4">
        <v>859</v>
      </c>
      <c r="AF5" s="4">
        <v>852</v>
      </c>
      <c r="AG5" s="4">
        <v>874</v>
      </c>
      <c r="AH5" s="4">
        <v>856</v>
      </c>
      <c r="AI5" s="4">
        <v>892</v>
      </c>
      <c r="AJ5" s="4">
        <v>952</v>
      </c>
      <c r="AK5" s="4">
        <v>978</v>
      </c>
      <c r="AL5" s="4">
        <v>1000</v>
      </c>
      <c r="AM5" s="4">
        <v>1052</v>
      </c>
      <c r="AN5" s="4">
        <v>1075</v>
      </c>
      <c r="AO5" s="4">
        <v>1109</v>
      </c>
      <c r="AP5" s="4">
        <v>1124</v>
      </c>
      <c r="AQ5" s="4">
        <v>1136</v>
      </c>
    </row>
    <row r="6" spans="1:43" s="4" customFormat="1" ht="12" customHeight="1" x14ac:dyDescent="0.2">
      <c r="A6" s="4" t="s">
        <v>3</v>
      </c>
      <c r="B6" s="4">
        <v>631</v>
      </c>
      <c r="C6" s="4">
        <v>658</v>
      </c>
      <c r="D6" s="4">
        <v>673</v>
      </c>
      <c r="E6" s="4">
        <v>675</v>
      </c>
      <c r="F6" s="4">
        <v>678</v>
      </c>
      <c r="G6" s="4">
        <v>688</v>
      </c>
      <c r="H6" s="4">
        <v>694</v>
      </c>
      <c r="I6" s="4">
        <v>709</v>
      </c>
      <c r="J6" s="4">
        <v>727</v>
      </c>
      <c r="K6" s="4">
        <v>740</v>
      </c>
      <c r="L6" s="4">
        <v>761</v>
      </c>
      <c r="M6" s="4">
        <v>788</v>
      </c>
      <c r="N6" s="4">
        <v>823</v>
      </c>
      <c r="O6" s="4">
        <v>853</v>
      </c>
      <c r="P6" s="4">
        <v>860</v>
      </c>
      <c r="Q6" s="4">
        <v>874</v>
      </c>
      <c r="R6" s="4">
        <v>881</v>
      </c>
      <c r="S6" s="4">
        <v>911</v>
      </c>
      <c r="T6" s="4">
        <v>938</v>
      </c>
      <c r="U6" s="4">
        <v>980</v>
      </c>
      <c r="V6" s="4">
        <v>1020</v>
      </c>
      <c r="W6" s="4">
        <v>1048</v>
      </c>
      <c r="X6" s="4">
        <v>1059</v>
      </c>
      <c r="Y6" s="4">
        <v>1086</v>
      </c>
      <c r="Z6" s="4">
        <v>1124</v>
      </c>
      <c r="AA6" s="4">
        <v>1149</v>
      </c>
      <c r="AB6" s="4">
        <v>1170</v>
      </c>
      <c r="AC6" s="4">
        <v>1179</v>
      </c>
      <c r="AD6" s="4">
        <v>1190</v>
      </c>
      <c r="AE6" s="4">
        <v>1216</v>
      </c>
      <c r="AF6" s="4">
        <v>1230</v>
      </c>
      <c r="AG6" s="4">
        <v>1279</v>
      </c>
      <c r="AH6" s="4">
        <v>1323</v>
      </c>
      <c r="AI6" s="4">
        <v>1348</v>
      </c>
      <c r="AJ6" s="4">
        <v>1392</v>
      </c>
      <c r="AK6" s="4">
        <v>1433</v>
      </c>
      <c r="AL6" s="4">
        <v>1450</v>
      </c>
      <c r="AM6" s="4">
        <v>1479</v>
      </c>
      <c r="AN6" s="4">
        <v>1514</v>
      </c>
      <c r="AO6" s="4">
        <v>1519</v>
      </c>
      <c r="AP6" s="4">
        <v>1564</v>
      </c>
      <c r="AQ6" s="4">
        <v>1604</v>
      </c>
    </row>
    <row r="7" spans="1:43" s="4" customFormat="1" ht="12" customHeight="1" x14ac:dyDescent="0.2">
      <c r="A7" s="4" t="s">
        <v>4</v>
      </c>
      <c r="B7" s="4">
        <v>242</v>
      </c>
      <c r="C7" s="4">
        <v>267</v>
      </c>
      <c r="D7" s="4">
        <v>275</v>
      </c>
      <c r="E7" s="4">
        <v>288</v>
      </c>
      <c r="F7" s="4">
        <v>300</v>
      </c>
      <c r="G7" s="4">
        <v>313</v>
      </c>
      <c r="H7" s="4">
        <v>329</v>
      </c>
      <c r="I7" s="4">
        <v>340</v>
      </c>
      <c r="J7" s="4">
        <v>349</v>
      </c>
      <c r="K7" s="4">
        <v>363</v>
      </c>
      <c r="L7" s="4">
        <v>357</v>
      </c>
      <c r="M7" s="4">
        <v>367</v>
      </c>
      <c r="N7" s="4">
        <v>373</v>
      </c>
      <c r="O7" s="4">
        <v>376</v>
      </c>
      <c r="P7" s="4">
        <v>387</v>
      </c>
      <c r="Q7" s="4">
        <v>387</v>
      </c>
      <c r="R7" s="4">
        <v>397</v>
      </c>
      <c r="S7" s="4">
        <v>401</v>
      </c>
      <c r="T7" s="4">
        <v>408</v>
      </c>
      <c r="U7" s="4">
        <v>410</v>
      </c>
      <c r="V7" s="4">
        <v>401</v>
      </c>
      <c r="W7" s="4">
        <v>395</v>
      </c>
      <c r="X7" s="4">
        <v>389</v>
      </c>
      <c r="Y7" s="4">
        <v>393</v>
      </c>
      <c r="Z7" s="4">
        <v>402</v>
      </c>
      <c r="AA7" s="4">
        <v>402</v>
      </c>
      <c r="AB7" s="4">
        <v>409</v>
      </c>
      <c r="AC7" s="4">
        <v>419</v>
      </c>
      <c r="AD7" s="4">
        <v>429</v>
      </c>
      <c r="AE7" s="4">
        <v>430</v>
      </c>
      <c r="AF7" s="4">
        <v>431</v>
      </c>
      <c r="AG7" s="4">
        <v>437</v>
      </c>
      <c r="AH7" s="4">
        <v>445</v>
      </c>
      <c r="AI7" s="4">
        <v>464</v>
      </c>
      <c r="AJ7" s="4">
        <v>483</v>
      </c>
      <c r="AK7" s="4">
        <v>495</v>
      </c>
      <c r="AL7" s="4">
        <v>523</v>
      </c>
      <c r="AM7" s="4">
        <v>551</v>
      </c>
      <c r="AN7" s="4">
        <v>573</v>
      </c>
      <c r="AO7" s="4">
        <v>608</v>
      </c>
      <c r="AP7" s="4">
        <v>631</v>
      </c>
      <c r="AQ7" s="4">
        <v>650</v>
      </c>
    </row>
    <row r="8" spans="1:43" s="4" customFormat="1" ht="17.25" customHeight="1" thickBot="1" x14ac:dyDescent="0.25">
      <c r="A8" s="8" t="s">
        <v>0</v>
      </c>
      <c r="B8" s="8">
        <f>SUM(B4:B7)</f>
        <v>2051</v>
      </c>
      <c r="C8" s="8">
        <f t="shared" ref="C8:AP8" si="0">SUM(C4:C7)</f>
        <v>2292</v>
      </c>
      <c r="D8" s="8">
        <f t="shared" si="0"/>
        <v>2361</v>
      </c>
      <c r="E8" s="8">
        <f t="shared" si="0"/>
        <v>2363</v>
      </c>
      <c r="F8" s="8">
        <f t="shared" si="0"/>
        <v>2444</v>
      </c>
      <c r="G8" s="8">
        <f t="shared" si="0"/>
        <v>2534</v>
      </c>
      <c r="H8" s="8">
        <f t="shared" si="0"/>
        <v>2615</v>
      </c>
      <c r="I8" s="8">
        <f t="shared" si="0"/>
        <v>2676</v>
      </c>
      <c r="J8" s="8">
        <f t="shared" si="0"/>
        <v>2730</v>
      </c>
      <c r="K8" s="8">
        <f t="shared" si="0"/>
        <v>2819</v>
      </c>
      <c r="L8" s="8">
        <f t="shared" si="0"/>
        <v>2831</v>
      </c>
      <c r="M8" s="8">
        <f t="shared" si="0"/>
        <v>2839</v>
      </c>
      <c r="N8" s="8">
        <f t="shared" si="0"/>
        <v>2858</v>
      </c>
      <c r="O8" s="8">
        <f t="shared" si="0"/>
        <v>2869</v>
      </c>
      <c r="P8" s="8">
        <f t="shared" si="0"/>
        <v>2912</v>
      </c>
      <c r="Q8" s="8">
        <f t="shared" si="0"/>
        <v>2971</v>
      </c>
      <c r="R8" s="8">
        <f t="shared" si="0"/>
        <v>3025</v>
      </c>
      <c r="S8" s="8">
        <f t="shared" si="0"/>
        <v>3069</v>
      </c>
      <c r="T8" s="8">
        <f t="shared" si="0"/>
        <v>3102</v>
      </c>
      <c r="U8" s="8">
        <f t="shared" si="0"/>
        <v>3129</v>
      </c>
      <c r="V8" s="8">
        <f t="shared" si="0"/>
        <v>3150</v>
      </c>
      <c r="W8" s="8">
        <f t="shared" si="0"/>
        <v>3156</v>
      </c>
      <c r="X8" s="8">
        <f t="shared" si="0"/>
        <v>3175</v>
      </c>
      <c r="Y8" s="8">
        <f t="shared" si="0"/>
        <v>3195</v>
      </c>
      <c r="Z8" s="8">
        <f t="shared" si="0"/>
        <v>3250</v>
      </c>
      <c r="AA8" s="8">
        <f t="shared" si="0"/>
        <v>3288</v>
      </c>
      <c r="AB8" s="8">
        <f t="shared" si="0"/>
        <v>3328</v>
      </c>
      <c r="AC8" s="8">
        <f t="shared" si="0"/>
        <v>3356</v>
      </c>
      <c r="AD8" s="8">
        <f t="shared" si="0"/>
        <v>3433</v>
      </c>
      <c r="AE8" s="8">
        <f t="shared" si="0"/>
        <v>3444</v>
      </c>
      <c r="AF8" s="8">
        <f t="shared" si="0"/>
        <v>3508</v>
      </c>
      <c r="AG8" s="8">
        <f t="shared" si="0"/>
        <v>3614</v>
      </c>
      <c r="AH8" s="8">
        <f t="shared" si="0"/>
        <v>3664</v>
      </c>
      <c r="AI8" s="8">
        <f t="shared" si="0"/>
        <v>3774</v>
      </c>
      <c r="AJ8" s="8">
        <f t="shared" si="0"/>
        <v>3917</v>
      </c>
      <c r="AK8" s="8">
        <f t="shared" si="0"/>
        <v>4022</v>
      </c>
      <c r="AL8" s="8">
        <f t="shared" si="0"/>
        <v>4098</v>
      </c>
      <c r="AM8" s="8">
        <f t="shared" si="0"/>
        <v>4249</v>
      </c>
      <c r="AN8" s="8">
        <f t="shared" si="0"/>
        <v>4355</v>
      </c>
      <c r="AO8" s="8">
        <f t="shared" si="0"/>
        <v>4424</v>
      </c>
      <c r="AP8" s="8">
        <f t="shared" si="0"/>
        <v>4560</v>
      </c>
      <c r="AQ8" s="8">
        <f t="shared" ref="AQ8" si="1">SUM(AQ4:AQ7)</f>
        <v>4648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  <row r="15" spans="1:43" x14ac:dyDescent="0.25">
      <c r="T15" s="1"/>
    </row>
    <row r="21" spans="20:20" x14ac:dyDescent="0.25">
      <c r="T21" s="1"/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showGridLines="0" workbookViewId="0">
      <selection activeCell="X32" sqref="X32"/>
    </sheetView>
  </sheetViews>
  <sheetFormatPr defaultRowHeight="15" x14ac:dyDescent="0.25"/>
  <cols>
    <col min="1" max="43" width="6" customWidth="1"/>
  </cols>
  <sheetData>
    <row r="1" spans="1:43" ht="12" customHeight="1" x14ac:dyDescent="0.25">
      <c r="A1" s="3" t="s">
        <v>6</v>
      </c>
    </row>
    <row r="2" spans="1:43" ht="24" customHeight="1" thickBot="1" x14ac:dyDescent="0.3">
      <c r="A2" s="7" t="s">
        <v>17</v>
      </c>
    </row>
    <row r="3" spans="1:43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</row>
    <row r="4" spans="1:43" s="3" customFormat="1" ht="17.25" customHeight="1" x14ac:dyDescent="0.2">
      <c r="A4" s="3" t="s">
        <v>1</v>
      </c>
      <c r="B4" s="3">
        <v>126</v>
      </c>
      <c r="C4" s="3">
        <v>96</v>
      </c>
      <c r="D4" s="3">
        <v>94</v>
      </c>
      <c r="E4" s="3">
        <v>88</v>
      </c>
      <c r="F4" s="3">
        <v>89</v>
      </c>
      <c r="G4" s="3">
        <v>93</v>
      </c>
      <c r="H4" s="3">
        <v>88</v>
      </c>
      <c r="I4" s="3">
        <v>80</v>
      </c>
      <c r="J4" s="3">
        <v>79</v>
      </c>
      <c r="K4" s="3">
        <v>77</v>
      </c>
      <c r="L4" s="3">
        <v>80</v>
      </c>
      <c r="M4" s="3">
        <v>84</v>
      </c>
      <c r="N4" s="3">
        <v>83</v>
      </c>
      <c r="O4" s="3">
        <v>79</v>
      </c>
      <c r="P4" s="3">
        <v>92</v>
      </c>
      <c r="Q4" s="3">
        <v>100</v>
      </c>
      <c r="R4" s="3">
        <v>101</v>
      </c>
      <c r="S4" s="3">
        <v>98</v>
      </c>
      <c r="T4" s="3">
        <v>93</v>
      </c>
      <c r="U4" s="3">
        <v>97</v>
      </c>
      <c r="V4" s="3">
        <v>96</v>
      </c>
      <c r="W4" s="3">
        <v>100</v>
      </c>
      <c r="X4" s="3">
        <v>103</v>
      </c>
      <c r="Y4" s="3">
        <v>105</v>
      </c>
      <c r="Z4" s="3">
        <v>107</v>
      </c>
      <c r="AA4" s="3">
        <v>109</v>
      </c>
      <c r="AB4" s="3">
        <v>96</v>
      </c>
      <c r="AC4" s="3">
        <v>95</v>
      </c>
      <c r="AD4" s="3">
        <v>95</v>
      </c>
      <c r="AE4" s="3">
        <v>86</v>
      </c>
      <c r="AF4" s="3">
        <v>77</v>
      </c>
      <c r="AG4" s="3">
        <v>67</v>
      </c>
      <c r="AH4" s="3">
        <v>63</v>
      </c>
      <c r="AI4" s="3">
        <v>64</v>
      </c>
      <c r="AJ4" s="3">
        <v>59</v>
      </c>
      <c r="AK4" s="3">
        <v>65</v>
      </c>
      <c r="AL4" s="3">
        <v>62</v>
      </c>
      <c r="AM4" s="3">
        <v>60</v>
      </c>
      <c r="AN4" s="3">
        <v>46</v>
      </c>
      <c r="AO4" s="3">
        <v>39</v>
      </c>
      <c r="AP4" s="3">
        <v>38</v>
      </c>
      <c r="AQ4" s="3">
        <v>38</v>
      </c>
    </row>
    <row r="5" spans="1:43" s="3" customFormat="1" ht="12" customHeight="1" x14ac:dyDescent="0.2">
      <c r="A5" s="3" t="s">
        <v>2</v>
      </c>
      <c r="B5" s="3">
        <v>86</v>
      </c>
      <c r="C5" s="3">
        <v>94</v>
      </c>
      <c r="D5" s="3">
        <v>99</v>
      </c>
      <c r="E5" s="3">
        <v>94</v>
      </c>
      <c r="F5" s="3">
        <v>98</v>
      </c>
      <c r="G5" s="3">
        <v>97</v>
      </c>
      <c r="H5" s="3">
        <v>99</v>
      </c>
      <c r="I5" s="3">
        <v>104</v>
      </c>
      <c r="J5" s="3">
        <v>115</v>
      </c>
      <c r="K5" s="3">
        <v>124</v>
      </c>
      <c r="L5" s="3">
        <v>121</v>
      </c>
      <c r="M5" s="3">
        <v>127</v>
      </c>
      <c r="N5" s="3">
        <v>125</v>
      </c>
      <c r="O5" s="3">
        <v>119</v>
      </c>
      <c r="P5" s="3">
        <v>114</v>
      </c>
      <c r="Q5" s="3">
        <v>121</v>
      </c>
      <c r="R5" s="3">
        <v>121</v>
      </c>
      <c r="S5" s="3">
        <v>115</v>
      </c>
      <c r="T5" s="3">
        <v>117</v>
      </c>
      <c r="U5" s="3">
        <v>107</v>
      </c>
      <c r="V5" s="3">
        <v>104</v>
      </c>
      <c r="W5" s="3">
        <v>98</v>
      </c>
      <c r="X5" s="3">
        <v>91</v>
      </c>
      <c r="Y5" s="3">
        <v>84</v>
      </c>
      <c r="Z5" s="3">
        <v>77</v>
      </c>
      <c r="AA5" s="3">
        <v>77</v>
      </c>
      <c r="AB5" s="3">
        <v>68</v>
      </c>
      <c r="AC5" s="3">
        <v>63</v>
      </c>
      <c r="AD5" s="3">
        <v>63</v>
      </c>
      <c r="AE5" s="3">
        <v>62</v>
      </c>
      <c r="AF5" s="3">
        <v>54</v>
      </c>
      <c r="AG5" s="3">
        <v>51</v>
      </c>
      <c r="AH5" s="3">
        <v>52</v>
      </c>
      <c r="AI5" s="3">
        <v>53</v>
      </c>
      <c r="AJ5" s="3">
        <v>60</v>
      </c>
      <c r="AK5" s="3">
        <v>68</v>
      </c>
      <c r="AL5" s="3">
        <v>63</v>
      </c>
      <c r="AM5" s="3">
        <v>63</v>
      </c>
      <c r="AN5" s="3">
        <v>63</v>
      </c>
      <c r="AO5" s="3">
        <v>64</v>
      </c>
      <c r="AP5" s="3">
        <v>66</v>
      </c>
      <c r="AQ5" s="3">
        <v>57</v>
      </c>
    </row>
    <row r="6" spans="1:43" s="3" customFormat="1" ht="12" customHeight="1" x14ac:dyDescent="0.2">
      <c r="A6" s="3" t="s">
        <v>3</v>
      </c>
      <c r="B6" s="3">
        <v>184</v>
      </c>
      <c r="C6" s="3">
        <v>164</v>
      </c>
      <c r="D6" s="3">
        <v>157</v>
      </c>
      <c r="E6" s="3">
        <v>143</v>
      </c>
      <c r="F6" s="3">
        <v>141</v>
      </c>
      <c r="G6" s="3">
        <v>134</v>
      </c>
      <c r="H6" s="3">
        <v>132</v>
      </c>
      <c r="I6" s="3">
        <v>128</v>
      </c>
      <c r="J6" s="3">
        <v>130</v>
      </c>
      <c r="K6" s="3">
        <v>130</v>
      </c>
      <c r="L6" s="3">
        <v>127</v>
      </c>
      <c r="M6" s="3">
        <v>129</v>
      </c>
      <c r="N6" s="3">
        <v>128</v>
      </c>
      <c r="O6" s="3">
        <v>120</v>
      </c>
      <c r="P6" s="3">
        <v>128</v>
      </c>
      <c r="Q6" s="3">
        <v>125</v>
      </c>
      <c r="R6" s="3">
        <v>123</v>
      </c>
      <c r="S6" s="3">
        <v>126</v>
      </c>
      <c r="T6" s="3">
        <v>117</v>
      </c>
      <c r="U6" s="3">
        <v>127</v>
      </c>
      <c r="V6" s="3">
        <v>130</v>
      </c>
      <c r="W6" s="3">
        <v>132</v>
      </c>
      <c r="X6" s="3">
        <v>137</v>
      </c>
      <c r="Y6" s="3">
        <v>138</v>
      </c>
      <c r="Z6" s="3">
        <v>141</v>
      </c>
      <c r="AA6" s="3">
        <v>142</v>
      </c>
      <c r="AB6" s="3">
        <v>139</v>
      </c>
      <c r="AC6" s="3">
        <v>147</v>
      </c>
      <c r="AD6" s="3">
        <v>144</v>
      </c>
      <c r="AE6" s="3">
        <v>135</v>
      </c>
      <c r="AF6" s="3">
        <v>134</v>
      </c>
      <c r="AG6" s="3">
        <v>135</v>
      </c>
      <c r="AH6" s="3">
        <v>145</v>
      </c>
      <c r="AI6" s="3">
        <v>150</v>
      </c>
      <c r="AJ6" s="3">
        <v>142</v>
      </c>
      <c r="AK6" s="3">
        <v>140</v>
      </c>
      <c r="AL6" s="3">
        <v>137</v>
      </c>
      <c r="AM6" s="3">
        <v>137</v>
      </c>
      <c r="AN6" s="3">
        <v>133</v>
      </c>
      <c r="AO6" s="3">
        <v>130</v>
      </c>
      <c r="AP6" s="3">
        <v>126</v>
      </c>
      <c r="AQ6" s="3">
        <v>121</v>
      </c>
    </row>
    <row r="7" spans="1:43" s="3" customFormat="1" ht="12" customHeight="1" x14ac:dyDescent="0.2">
      <c r="A7" s="3" t="s">
        <v>4</v>
      </c>
      <c r="B7" s="3">
        <v>127</v>
      </c>
      <c r="C7" s="3">
        <v>130</v>
      </c>
      <c r="D7" s="3">
        <v>132</v>
      </c>
      <c r="E7" s="3">
        <v>133</v>
      </c>
      <c r="F7" s="3">
        <v>132</v>
      </c>
      <c r="G7" s="3">
        <v>137</v>
      </c>
      <c r="H7" s="3">
        <v>135</v>
      </c>
      <c r="I7" s="3">
        <v>133</v>
      </c>
      <c r="J7" s="3">
        <v>129</v>
      </c>
      <c r="K7" s="3">
        <v>128</v>
      </c>
      <c r="L7" s="3">
        <v>129</v>
      </c>
      <c r="M7" s="3">
        <v>125</v>
      </c>
      <c r="N7" s="3">
        <v>124</v>
      </c>
      <c r="O7" s="3">
        <v>127</v>
      </c>
      <c r="P7" s="3">
        <v>125</v>
      </c>
      <c r="Q7" s="3">
        <v>125</v>
      </c>
      <c r="R7" s="3">
        <v>120</v>
      </c>
      <c r="S7" s="3">
        <v>114</v>
      </c>
      <c r="T7" s="3">
        <v>117</v>
      </c>
      <c r="U7" s="3">
        <v>114</v>
      </c>
      <c r="V7" s="3">
        <v>112</v>
      </c>
      <c r="W7" s="3">
        <v>109</v>
      </c>
      <c r="X7" s="3">
        <v>110</v>
      </c>
      <c r="Y7" s="3">
        <v>113</v>
      </c>
      <c r="Z7" s="3">
        <v>111</v>
      </c>
      <c r="AA7" s="3">
        <v>103</v>
      </c>
      <c r="AB7" s="3">
        <v>102</v>
      </c>
      <c r="AC7" s="3">
        <v>99</v>
      </c>
      <c r="AD7" s="3">
        <v>97</v>
      </c>
      <c r="AE7" s="3">
        <v>104</v>
      </c>
      <c r="AF7" s="3">
        <v>106</v>
      </c>
      <c r="AG7" s="3">
        <v>102</v>
      </c>
      <c r="AH7" s="3">
        <v>99</v>
      </c>
      <c r="AI7" s="3">
        <v>99</v>
      </c>
      <c r="AJ7" s="3">
        <v>99</v>
      </c>
      <c r="AK7" s="3">
        <v>99</v>
      </c>
      <c r="AL7" s="3">
        <v>102</v>
      </c>
      <c r="AM7" s="3">
        <v>101</v>
      </c>
      <c r="AN7" s="3">
        <v>96</v>
      </c>
      <c r="AO7" s="3">
        <v>97</v>
      </c>
      <c r="AP7" s="3">
        <v>98</v>
      </c>
      <c r="AQ7" s="3">
        <v>101</v>
      </c>
    </row>
    <row r="8" spans="1:43" s="3" customFormat="1" ht="17.25" customHeight="1" thickBot="1" x14ac:dyDescent="0.25">
      <c r="A8" s="9" t="s">
        <v>0</v>
      </c>
      <c r="B8" s="9">
        <f>SUM(B4:B7)</f>
        <v>523</v>
      </c>
      <c r="C8" s="9">
        <f t="shared" ref="C8:AP8" si="0">SUM(C4:C7)</f>
        <v>484</v>
      </c>
      <c r="D8" s="9">
        <f t="shared" si="0"/>
        <v>482</v>
      </c>
      <c r="E8" s="9">
        <f t="shared" si="0"/>
        <v>458</v>
      </c>
      <c r="F8" s="9">
        <f t="shared" si="0"/>
        <v>460</v>
      </c>
      <c r="G8" s="9">
        <f t="shared" si="0"/>
        <v>461</v>
      </c>
      <c r="H8" s="9">
        <f t="shared" si="0"/>
        <v>454</v>
      </c>
      <c r="I8" s="9">
        <f t="shared" si="0"/>
        <v>445</v>
      </c>
      <c r="J8" s="9">
        <f t="shared" si="0"/>
        <v>453</v>
      </c>
      <c r="K8" s="9">
        <f t="shared" si="0"/>
        <v>459</v>
      </c>
      <c r="L8" s="9">
        <f t="shared" si="0"/>
        <v>457</v>
      </c>
      <c r="M8" s="9">
        <f t="shared" si="0"/>
        <v>465</v>
      </c>
      <c r="N8" s="9">
        <f t="shared" si="0"/>
        <v>460</v>
      </c>
      <c r="O8" s="9">
        <f t="shared" si="0"/>
        <v>445</v>
      </c>
      <c r="P8" s="9">
        <f t="shared" si="0"/>
        <v>459</v>
      </c>
      <c r="Q8" s="9">
        <f t="shared" si="0"/>
        <v>471</v>
      </c>
      <c r="R8" s="9">
        <f t="shared" si="0"/>
        <v>465</v>
      </c>
      <c r="S8" s="9">
        <f t="shared" si="0"/>
        <v>453</v>
      </c>
      <c r="T8" s="9">
        <f t="shared" si="0"/>
        <v>444</v>
      </c>
      <c r="U8" s="9">
        <f t="shared" si="0"/>
        <v>445</v>
      </c>
      <c r="V8" s="9">
        <f t="shared" si="0"/>
        <v>442</v>
      </c>
      <c r="W8" s="9">
        <f t="shared" si="0"/>
        <v>439</v>
      </c>
      <c r="X8" s="9">
        <f t="shared" si="0"/>
        <v>441</v>
      </c>
      <c r="Y8" s="9">
        <f t="shared" si="0"/>
        <v>440</v>
      </c>
      <c r="Z8" s="9">
        <f t="shared" si="0"/>
        <v>436</v>
      </c>
      <c r="AA8" s="9">
        <f t="shared" si="0"/>
        <v>431</v>
      </c>
      <c r="AB8" s="9">
        <f t="shared" si="0"/>
        <v>405</v>
      </c>
      <c r="AC8" s="9">
        <f t="shared" si="0"/>
        <v>404</v>
      </c>
      <c r="AD8" s="9">
        <f t="shared" si="0"/>
        <v>399</v>
      </c>
      <c r="AE8" s="9">
        <f t="shared" si="0"/>
        <v>387</v>
      </c>
      <c r="AF8" s="9">
        <f t="shared" si="0"/>
        <v>371</v>
      </c>
      <c r="AG8" s="9">
        <f t="shared" si="0"/>
        <v>355</v>
      </c>
      <c r="AH8" s="9">
        <f t="shared" si="0"/>
        <v>359</v>
      </c>
      <c r="AI8" s="9">
        <f t="shared" si="0"/>
        <v>366</v>
      </c>
      <c r="AJ8" s="9">
        <f t="shared" si="0"/>
        <v>360</v>
      </c>
      <c r="AK8" s="9">
        <f t="shared" si="0"/>
        <v>372</v>
      </c>
      <c r="AL8" s="9">
        <f t="shared" si="0"/>
        <v>364</v>
      </c>
      <c r="AM8" s="9">
        <f t="shared" si="0"/>
        <v>361</v>
      </c>
      <c r="AN8" s="9">
        <f t="shared" si="0"/>
        <v>338</v>
      </c>
      <c r="AO8" s="9">
        <f t="shared" si="0"/>
        <v>330</v>
      </c>
      <c r="AP8" s="9">
        <f t="shared" si="0"/>
        <v>328</v>
      </c>
      <c r="AQ8" s="9">
        <f t="shared" ref="AQ8" si="1">SUM(AQ4:AQ7)</f>
        <v>317</v>
      </c>
    </row>
    <row r="9" spans="1:43" s="2" customFormat="1" ht="12" customHeight="1" x14ac:dyDescent="0.2">
      <c r="A9" s="2" t="s">
        <v>7</v>
      </c>
    </row>
    <row r="10" spans="1:43" ht="12" customHeight="1" x14ac:dyDescent="0.25">
      <c r="A10" s="2" t="s">
        <v>9</v>
      </c>
    </row>
  </sheetData>
  <pageMargins left="0.7" right="0.7" top="0.75" bottom="0.75" header="0.3" footer="0.3"/>
  <pageSetup paperSize="9" orientation="landscape" r:id="rId1"/>
  <ignoredErrors>
    <ignoredError sqref="B8:AQ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2015-04-20T09:25:08Z</cp:lastPrinted>
  <dcterms:created xsi:type="dcterms:W3CDTF">2015-01-02T09:26:59Z</dcterms:created>
  <dcterms:modified xsi:type="dcterms:W3CDTF">2016-04-04T13:16:24Z</dcterms:modified>
</cp:coreProperties>
</file>