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1E212C0C-3F74-4FE9-8BA9-7C7BC02C0D6A}" xr6:coauthVersionLast="47" xr6:coauthVersionMax="47" xr10:uidLastSave="{00000000-0000-0000-0000-000000000000}"/>
  <bookViews>
    <workbookView xWindow="-25140" yWindow="-720" windowWidth="25875" windowHeight="1461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2019" sheetId="4" r:id="rId6"/>
    <sheet name="2018" sheetId="3" r:id="rId7"/>
    <sheet name="2017" sheetId="1" r:id="rId8"/>
    <sheet name="2016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" l="1"/>
  <c r="L5" i="9" l="1"/>
  <c r="K5" i="9"/>
  <c r="K5" i="8"/>
  <c r="L5" i="8"/>
  <c r="K5" i="7"/>
  <c r="L5" i="7"/>
  <c r="H5" i="9"/>
  <c r="G5" i="9"/>
  <c r="G5" i="8"/>
  <c r="H5" i="8"/>
  <c r="G5" i="7"/>
  <c r="H5" i="7"/>
  <c r="P6" i="9"/>
  <c r="P7" i="9"/>
  <c r="P8" i="9"/>
  <c r="O6" i="9"/>
  <c r="O7" i="9"/>
  <c r="O8" i="9"/>
  <c r="J6" i="9"/>
  <c r="J7" i="9"/>
  <c r="J8" i="9"/>
  <c r="F6" i="9"/>
  <c r="F7" i="9"/>
  <c r="F8" i="9"/>
  <c r="B6" i="9"/>
  <c r="B7" i="9"/>
  <c r="B8" i="9"/>
  <c r="B6" i="8"/>
  <c r="B7" i="8"/>
  <c r="F6" i="8"/>
  <c r="F7" i="8"/>
  <c r="J6" i="8"/>
  <c r="J7" i="8"/>
  <c r="O6" i="8"/>
  <c r="O7" i="8"/>
  <c r="P6" i="8"/>
  <c r="P7" i="8"/>
  <c r="O6" i="7"/>
  <c r="P6" i="7"/>
  <c r="J6" i="7"/>
  <c r="F6" i="7"/>
  <c r="B6" i="7"/>
  <c r="N6" i="9" l="1"/>
  <c r="N8" i="9"/>
  <c r="N7" i="9"/>
  <c r="N6" i="7"/>
  <c r="N6" i="8"/>
  <c r="N7" i="8"/>
  <c r="P115" i="9" l="1"/>
  <c r="O115" i="9"/>
  <c r="J115" i="9"/>
  <c r="F115" i="9"/>
  <c r="B115" i="9"/>
  <c r="P114" i="9"/>
  <c r="O114" i="9"/>
  <c r="J114" i="9"/>
  <c r="F114" i="9"/>
  <c r="B114" i="9"/>
  <c r="P113" i="9"/>
  <c r="O113" i="9"/>
  <c r="J113" i="9"/>
  <c r="F113" i="9"/>
  <c r="B113" i="9"/>
  <c r="P112" i="9"/>
  <c r="O112" i="9"/>
  <c r="J112" i="9"/>
  <c r="F112" i="9"/>
  <c r="B112" i="9"/>
  <c r="P111" i="9"/>
  <c r="O111" i="9"/>
  <c r="J111" i="9"/>
  <c r="F111" i="9"/>
  <c r="B111" i="9"/>
  <c r="P110" i="9"/>
  <c r="O110" i="9"/>
  <c r="J110" i="9"/>
  <c r="F110" i="9"/>
  <c r="B110" i="9"/>
  <c r="P109" i="9"/>
  <c r="O109" i="9"/>
  <c r="J109" i="9"/>
  <c r="F109" i="9"/>
  <c r="B109" i="9"/>
  <c r="P108" i="9"/>
  <c r="O108" i="9"/>
  <c r="J108" i="9"/>
  <c r="F108" i="9"/>
  <c r="B108" i="9"/>
  <c r="P107" i="9"/>
  <c r="O107" i="9"/>
  <c r="J107" i="9"/>
  <c r="F107" i="9"/>
  <c r="B107" i="9"/>
  <c r="P106" i="9"/>
  <c r="O106" i="9"/>
  <c r="J106" i="9"/>
  <c r="F106" i="9"/>
  <c r="B106" i="9"/>
  <c r="P105" i="9"/>
  <c r="O105" i="9"/>
  <c r="J105" i="9"/>
  <c r="F105" i="9"/>
  <c r="B105" i="9"/>
  <c r="P104" i="9"/>
  <c r="O104" i="9"/>
  <c r="J104" i="9"/>
  <c r="F104" i="9"/>
  <c r="B104" i="9"/>
  <c r="P103" i="9"/>
  <c r="O103" i="9"/>
  <c r="J103" i="9"/>
  <c r="F103" i="9"/>
  <c r="B103" i="9"/>
  <c r="P102" i="9"/>
  <c r="O102" i="9"/>
  <c r="J102" i="9"/>
  <c r="F102" i="9"/>
  <c r="B102" i="9"/>
  <c r="P101" i="9"/>
  <c r="O101" i="9"/>
  <c r="J101" i="9"/>
  <c r="F101" i="9"/>
  <c r="B101" i="9"/>
  <c r="P100" i="9"/>
  <c r="O100" i="9"/>
  <c r="J100" i="9"/>
  <c r="F100" i="9"/>
  <c r="B100" i="9"/>
  <c r="P99" i="9"/>
  <c r="O99" i="9"/>
  <c r="J99" i="9"/>
  <c r="F99" i="9"/>
  <c r="B99" i="9"/>
  <c r="P98" i="9"/>
  <c r="O98" i="9"/>
  <c r="J98" i="9"/>
  <c r="F98" i="9"/>
  <c r="B98" i="9"/>
  <c r="P97" i="9"/>
  <c r="O97" i="9"/>
  <c r="J97" i="9"/>
  <c r="F97" i="9"/>
  <c r="B97" i="9"/>
  <c r="P96" i="9"/>
  <c r="O96" i="9"/>
  <c r="J96" i="9"/>
  <c r="F96" i="9"/>
  <c r="B96" i="9"/>
  <c r="P95" i="9"/>
  <c r="O95" i="9"/>
  <c r="J95" i="9"/>
  <c r="F95" i="9"/>
  <c r="B95" i="9"/>
  <c r="P94" i="9"/>
  <c r="O94" i="9"/>
  <c r="J94" i="9"/>
  <c r="F94" i="9"/>
  <c r="B94" i="9"/>
  <c r="P93" i="9"/>
  <c r="O93" i="9"/>
  <c r="J93" i="9"/>
  <c r="F93" i="9"/>
  <c r="B93" i="9"/>
  <c r="P92" i="9"/>
  <c r="O92" i="9"/>
  <c r="J92" i="9"/>
  <c r="F92" i="9"/>
  <c r="B92" i="9"/>
  <c r="P91" i="9"/>
  <c r="O91" i="9"/>
  <c r="J91" i="9"/>
  <c r="F91" i="9"/>
  <c r="N91" i="9" s="1"/>
  <c r="B91" i="9"/>
  <c r="P90" i="9"/>
  <c r="O90" i="9"/>
  <c r="J90" i="9"/>
  <c r="F90" i="9"/>
  <c r="B90" i="9"/>
  <c r="P89" i="9"/>
  <c r="O89" i="9"/>
  <c r="J89" i="9"/>
  <c r="F89" i="9"/>
  <c r="B89" i="9"/>
  <c r="P88" i="9"/>
  <c r="O88" i="9"/>
  <c r="J88" i="9"/>
  <c r="F88" i="9"/>
  <c r="B88" i="9"/>
  <c r="P87" i="9"/>
  <c r="O87" i="9"/>
  <c r="J87" i="9"/>
  <c r="F87" i="9"/>
  <c r="B87" i="9"/>
  <c r="P86" i="9"/>
  <c r="O86" i="9"/>
  <c r="J86" i="9"/>
  <c r="F86" i="9"/>
  <c r="B86" i="9"/>
  <c r="P85" i="9"/>
  <c r="O85" i="9"/>
  <c r="J85" i="9"/>
  <c r="F85" i="9"/>
  <c r="B85" i="9"/>
  <c r="P84" i="9"/>
  <c r="O84" i="9"/>
  <c r="J84" i="9"/>
  <c r="F84" i="9"/>
  <c r="B84" i="9"/>
  <c r="P83" i="9"/>
  <c r="O83" i="9"/>
  <c r="J83" i="9"/>
  <c r="F83" i="9"/>
  <c r="B83" i="9"/>
  <c r="P82" i="9"/>
  <c r="O82" i="9"/>
  <c r="J82" i="9"/>
  <c r="F82" i="9"/>
  <c r="B82" i="9"/>
  <c r="P81" i="9"/>
  <c r="O81" i="9"/>
  <c r="J81" i="9"/>
  <c r="F81" i="9"/>
  <c r="B81" i="9"/>
  <c r="P80" i="9"/>
  <c r="O80" i="9"/>
  <c r="J80" i="9"/>
  <c r="F80" i="9"/>
  <c r="B80" i="9"/>
  <c r="P79" i="9"/>
  <c r="O79" i="9"/>
  <c r="J79" i="9"/>
  <c r="F79" i="9"/>
  <c r="B79" i="9"/>
  <c r="P78" i="9"/>
  <c r="O78" i="9"/>
  <c r="J78" i="9"/>
  <c r="F78" i="9"/>
  <c r="B78" i="9"/>
  <c r="P77" i="9"/>
  <c r="O77" i="9"/>
  <c r="J77" i="9"/>
  <c r="F77" i="9"/>
  <c r="B77" i="9"/>
  <c r="P76" i="9"/>
  <c r="O76" i="9"/>
  <c r="J76" i="9"/>
  <c r="F76" i="9"/>
  <c r="B76" i="9"/>
  <c r="P75" i="9"/>
  <c r="O75" i="9"/>
  <c r="J75" i="9"/>
  <c r="F75" i="9"/>
  <c r="B75" i="9"/>
  <c r="P74" i="9"/>
  <c r="O74" i="9"/>
  <c r="J74" i="9"/>
  <c r="F74" i="9"/>
  <c r="B74" i="9"/>
  <c r="P73" i="9"/>
  <c r="O73" i="9"/>
  <c r="J73" i="9"/>
  <c r="F73" i="9"/>
  <c r="B73" i="9"/>
  <c r="P72" i="9"/>
  <c r="O72" i="9"/>
  <c r="J72" i="9"/>
  <c r="F72" i="9"/>
  <c r="B72" i="9"/>
  <c r="P71" i="9"/>
  <c r="O71" i="9"/>
  <c r="J71" i="9"/>
  <c r="F71" i="9"/>
  <c r="B71" i="9"/>
  <c r="P70" i="9"/>
  <c r="O70" i="9"/>
  <c r="J70" i="9"/>
  <c r="F70" i="9"/>
  <c r="B70" i="9"/>
  <c r="P69" i="9"/>
  <c r="O69" i="9"/>
  <c r="J69" i="9"/>
  <c r="F69" i="9"/>
  <c r="B69" i="9"/>
  <c r="P68" i="9"/>
  <c r="O68" i="9"/>
  <c r="J68" i="9"/>
  <c r="F68" i="9"/>
  <c r="B68" i="9"/>
  <c r="P67" i="9"/>
  <c r="O67" i="9"/>
  <c r="J67" i="9"/>
  <c r="F67" i="9"/>
  <c r="B67" i="9"/>
  <c r="P66" i="9"/>
  <c r="O66" i="9"/>
  <c r="J66" i="9"/>
  <c r="F66" i="9"/>
  <c r="B66" i="9"/>
  <c r="P65" i="9"/>
  <c r="O65" i="9"/>
  <c r="J65" i="9"/>
  <c r="F65" i="9"/>
  <c r="B65" i="9"/>
  <c r="P64" i="9"/>
  <c r="O64" i="9"/>
  <c r="J64" i="9"/>
  <c r="F64" i="9"/>
  <c r="B64" i="9"/>
  <c r="P63" i="9"/>
  <c r="O63" i="9"/>
  <c r="J63" i="9"/>
  <c r="F63" i="9"/>
  <c r="B63" i="9"/>
  <c r="P62" i="9"/>
  <c r="O62" i="9"/>
  <c r="J62" i="9"/>
  <c r="F62" i="9"/>
  <c r="B62" i="9"/>
  <c r="P61" i="9"/>
  <c r="O61" i="9"/>
  <c r="J61" i="9"/>
  <c r="F61" i="9"/>
  <c r="B61" i="9"/>
  <c r="P60" i="9"/>
  <c r="O60" i="9"/>
  <c r="J60" i="9"/>
  <c r="F60" i="9"/>
  <c r="B60" i="9"/>
  <c r="P59" i="9"/>
  <c r="O59" i="9"/>
  <c r="J59" i="9"/>
  <c r="F59" i="9"/>
  <c r="B59" i="9"/>
  <c r="P58" i="9"/>
  <c r="O58" i="9"/>
  <c r="J58" i="9"/>
  <c r="F58" i="9"/>
  <c r="B58" i="9"/>
  <c r="P57" i="9"/>
  <c r="O57" i="9"/>
  <c r="J57" i="9"/>
  <c r="F57" i="9"/>
  <c r="B57" i="9"/>
  <c r="P56" i="9"/>
  <c r="O56" i="9"/>
  <c r="J56" i="9"/>
  <c r="F56" i="9"/>
  <c r="B56" i="9"/>
  <c r="P55" i="9"/>
  <c r="O55" i="9"/>
  <c r="J55" i="9"/>
  <c r="F55" i="9"/>
  <c r="B55" i="9"/>
  <c r="P54" i="9"/>
  <c r="O54" i="9"/>
  <c r="J54" i="9"/>
  <c r="F54" i="9"/>
  <c r="B54" i="9"/>
  <c r="P53" i="9"/>
  <c r="O53" i="9"/>
  <c r="J53" i="9"/>
  <c r="F53" i="9"/>
  <c r="B53" i="9"/>
  <c r="P52" i="9"/>
  <c r="O52" i="9"/>
  <c r="J52" i="9"/>
  <c r="F52" i="9"/>
  <c r="B52" i="9"/>
  <c r="P51" i="9"/>
  <c r="O51" i="9"/>
  <c r="J51" i="9"/>
  <c r="F51" i="9"/>
  <c r="B51" i="9"/>
  <c r="P50" i="9"/>
  <c r="O50" i="9"/>
  <c r="J50" i="9"/>
  <c r="F50" i="9"/>
  <c r="B50" i="9"/>
  <c r="P49" i="9"/>
  <c r="O49" i="9"/>
  <c r="J49" i="9"/>
  <c r="F49" i="9"/>
  <c r="B49" i="9"/>
  <c r="P48" i="9"/>
  <c r="O48" i="9"/>
  <c r="J48" i="9"/>
  <c r="F48" i="9"/>
  <c r="B48" i="9"/>
  <c r="P47" i="9"/>
  <c r="O47" i="9"/>
  <c r="J47" i="9"/>
  <c r="F47" i="9"/>
  <c r="B47" i="9"/>
  <c r="P46" i="9"/>
  <c r="O46" i="9"/>
  <c r="J46" i="9"/>
  <c r="F46" i="9"/>
  <c r="B46" i="9"/>
  <c r="P45" i="9"/>
  <c r="O45" i="9"/>
  <c r="J45" i="9"/>
  <c r="F45" i="9"/>
  <c r="B45" i="9"/>
  <c r="P44" i="9"/>
  <c r="O44" i="9"/>
  <c r="J44" i="9"/>
  <c r="F44" i="9"/>
  <c r="B44" i="9"/>
  <c r="N44" i="9" s="1"/>
  <c r="P43" i="9"/>
  <c r="O43" i="9"/>
  <c r="J43" i="9"/>
  <c r="F43" i="9"/>
  <c r="B43" i="9"/>
  <c r="P42" i="9"/>
  <c r="O42" i="9"/>
  <c r="J42" i="9"/>
  <c r="F42" i="9"/>
  <c r="B42" i="9"/>
  <c r="P41" i="9"/>
  <c r="O41" i="9"/>
  <c r="J41" i="9"/>
  <c r="F41" i="9"/>
  <c r="B41" i="9"/>
  <c r="P40" i="9"/>
  <c r="O40" i="9"/>
  <c r="J40" i="9"/>
  <c r="F40" i="9"/>
  <c r="B40" i="9"/>
  <c r="P39" i="9"/>
  <c r="O39" i="9"/>
  <c r="J39" i="9"/>
  <c r="F39" i="9"/>
  <c r="B39" i="9"/>
  <c r="P38" i="9"/>
  <c r="O38" i="9"/>
  <c r="J38" i="9"/>
  <c r="F38" i="9"/>
  <c r="B38" i="9"/>
  <c r="P37" i="9"/>
  <c r="O37" i="9"/>
  <c r="J37" i="9"/>
  <c r="F37" i="9"/>
  <c r="B37" i="9"/>
  <c r="P36" i="9"/>
  <c r="O36" i="9"/>
  <c r="J36" i="9"/>
  <c r="F36" i="9"/>
  <c r="B36" i="9"/>
  <c r="N36" i="9" s="1"/>
  <c r="P35" i="9"/>
  <c r="O35" i="9"/>
  <c r="J35" i="9"/>
  <c r="N35" i="9" s="1"/>
  <c r="F35" i="9"/>
  <c r="B35" i="9"/>
  <c r="P34" i="9"/>
  <c r="O34" i="9"/>
  <c r="J34" i="9"/>
  <c r="F34" i="9"/>
  <c r="B34" i="9"/>
  <c r="P33" i="9"/>
  <c r="O33" i="9"/>
  <c r="J33" i="9"/>
  <c r="F33" i="9"/>
  <c r="B33" i="9"/>
  <c r="P32" i="9"/>
  <c r="O32" i="9"/>
  <c r="J32" i="9"/>
  <c r="F32" i="9"/>
  <c r="B32" i="9"/>
  <c r="P31" i="9"/>
  <c r="O31" i="9"/>
  <c r="J31" i="9"/>
  <c r="F31" i="9"/>
  <c r="B31" i="9"/>
  <c r="P30" i="9"/>
  <c r="O30" i="9"/>
  <c r="J30" i="9"/>
  <c r="F30" i="9"/>
  <c r="B30" i="9"/>
  <c r="P29" i="9"/>
  <c r="O29" i="9"/>
  <c r="J29" i="9"/>
  <c r="F29" i="9"/>
  <c r="B29" i="9"/>
  <c r="P28" i="9"/>
  <c r="O28" i="9"/>
  <c r="J28" i="9"/>
  <c r="F28" i="9"/>
  <c r="B28" i="9"/>
  <c r="P27" i="9"/>
  <c r="O27" i="9"/>
  <c r="J27" i="9"/>
  <c r="F27" i="9"/>
  <c r="B27" i="9"/>
  <c r="P26" i="9"/>
  <c r="O26" i="9"/>
  <c r="J26" i="9"/>
  <c r="F26" i="9"/>
  <c r="B26" i="9"/>
  <c r="P25" i="9"/>
  <c r="O25" i="9"/>
  <c r="J25" i="9"/>
  <c r="F25" i="9"/>
  <c r="B25" i="9"/>
  <c r="P24" i="9"/>
  <c r="O24" i="9"/>
  <c r="J24" i="9"/>
  <c r="F24" i="9"/>
  <c r="B24" i="9"/>
  <c r="P23" i="9"/>
  <c r="O23" i="9"/>
  <c r="J23" i="9"/>
  <c r="F23" i="9"/>
  <c r="B23" i="9"/>
  <c r="P22" i="9"/>
  <c r="O22" i="9"/>
  <c r="J22" i="9"/>
  <c r="F22" i="9"/>
  <c r="B22" i="9"/>
  <c r="P21" i="9"/>
  <c r="O21" i="9"/>
  <c r="J21" i="9"/>
  <c r="F21" i="9"/>
  <c r="B21" i="9"/>
  <c r="P20" i="9"/>
  <c r="O20" i="9"/>
  <c r="J20" i="9"/>
  <c r="F20" i="9"/>
  <c r="B20" i="9"/>
  <c r="P19" i="9"/>
  <c r="O19" i="9"/>
  <c r="J19" i="9"/>
  <c r="F19" i="9"/>
  <c r="B19" i="9"/>
  <c r="P18" i="9"/>
  <c r="O18" i="9"/>
  <c r="J18" i="9"/>
  <c r="F18" i="9"/>
  <c r="B18" i="9"/>
  <c r="P17" i="9"/>
  <c r="O17" i="9"/>
  <c r="J17" i="9"/>
  <c r="F17" i="9"/>
  <c r="B17" i="9"/>
  <c r="P16" i="9"/>
  <c r="O16" i="9"/>
  <c r="J16" i="9"/>
  <c r="F16" i="9"/>
  <c r="B16" i="9"/>
  <c r="P15" i="9"/>
  <c r="O15" i="9"/>
  <c r="J15" i="9"/>
  <c r="F15" i="9"/>
  <c r="B15" i="9"/>
  <c r="P14" i="9"/>
  <c r="O14" i="9"/>
  <c r="J14" i="9"/>
  <c r="F14" i="9"/>
  <c r="B14" i="9"/>
  <c r="P13" i="9"/>
  <c r="O13" i="9"/>
  <c r="J13" i="9"/>
  <c r="F13" i="9"/>
  <c r="B13" i="9"/>
  <c r="P12" i="9"/>
  <c r="O12" i="9"/>
  <c r="J12" i="9"/>
  <c r="F12" i="9"/>
  <c r="B12" i="9"/>
  <c r="P11" i="9"/>
  <c r="O11" i="9"/>
  <c r="J11" i="9"/>
  <c r="F11" i="9"/>
  <c r="B11" i="9"/>
  <c r="P10" i="9"/>
  <c r="O10" i="9"/>
  <c r="J10" i="9"/>
  <c r="F10" i="9"/>
  <c r="B10" i="9"/>
  <c r="P9" i="9"/>
  <c r="O9" i="9"/>
  <c r="J9" i="9"/>
  <c r="F9" i="9"/>
  <c r="B9" i="9"/>
  <c r="J5" i="9"/>
  <c r="D5" i="9"/>
  <c r="C5" i="9"/>
  <c r="P114" i="8"/>
  <c r="O114" i="8"/>
  <c r="J114" i="8"/>
  <c r="F114" i="8"/>
  <c r="N114" i="8" s="1"/>
  <c r="B114" i="8"/>
  <c r="P113" i="8"/>
  <c r="O113" i="8"/>
  <c r="J113" i="8"/>
  <c r="F113" i="8"/>
  <c r="B113" i="8"/>
  <c r="P112" i="8"/>
  <c r="O112" i="8"/>
  <c r="J112" i="8"/>
  <c r="F112" i="8"/>
  <c r="B112" i="8"/>
  <c r="P111" i="8"/>
  <c r="O111" i="8"/>
  <c r="J111" i="8"/>
  <c r="F111" i="8"/>
  <c r="B111" i="8"/>
  <c r="P110" i="8"/>
  <c r="O110" i="8"/>
  <c r="J110" i="8"/>
  <c r="F110" i="8"/>
  <c r="B110" i="8"/>
  <c r="P109" i="8"/>
  <c r="O109" i="8"/>
  <c r="J109" i="8"/>
  <c r="F109" i="8"/>
  <c r="B109" i="8"/>
  <c r="P108" i="8"/>
  <c r="O108" i="8"/>
  <c r="J108" i="8"/>
  <c r="F108" i="8"/>
  <c r="B108" i="8"/>
  <c r="P107" i="8"/>
  <c r="O107" i="8"/>
  <c r="J107" i="8"/>
  <c r="F107" i="8"/>
  <c r="B107" i="8"/>
  <c r="P106" i="8"/>
  <c r="O106" i="8"/>
  <c r="J106" i="8"/>
  <c r="F106" i="8"/>
  <c r="B106" i="8"/>
  <c r="P105" i="8"/>
  <c r="O105" i="8"/>
  <c r="J105" i="8"/>
  <c r="F105" i="8"/>
  <c r="B105" i="8"/>
  <c r="P104" i="8"/>
  <c r="O104" i="8"/>
  <c r="J104" i="8"/>
  <c r="F104" i="8"/>
  <c r="B104" i="8"/>
  <c r="P103" i="8"/>
  <c r="O103" i="8"/>
  <c r="J103" i="8"/>
  <c r="F103" i="8"/>
  <c r="B103" i="8"/>
  <c r="P102" i="8"/>
  <c r="O102" i="8"/>
  <c r="J102" i="8"/>
  <c r="F102" i="8"/>
  <c r="B102" i="8"/>
  <c r="P101" i="8"/>
  <c r="O101" i="8"/>
  <c r="J101" i="8"/>
  <c r="F101" i="8"/>
  <c r="B101" i="8"/>
  <c r="P100" i="8"/>
  <c r="O100" i="8"/>
  <c r="J100" i="8"/>
  <c r="F100" i="8"/>
  <c r="B100" i="8"/>
  <c r="P99" i="8"/>
  <c r="O99" i="8"/>
  <c r="J99" i="8"/>
  <c r="F99" i="8"/>
  <c r="B99" i="8"/>
  <c r="P98" i="8"/>
  <c r="O98" i="8"/>
  <c r="J98" i="8"/>
  <c r="F98" i="8"/>
  <c r="B98" i="8"/>
  <c r="P97" i="8"/>
  <c r="O97" i="8"/>
  <c r="J97" i="8"/>
  <c r="F97" i="8"/>
  <c r="B97" i="8"/>
  <c r="P96" i="8"/>
  <c r="O96" i="8"/>
  <c r="J96" i="8"/>
  <c r="F96" i="8"/>
  <c r="B96" i="8"/>
  <c r="P95" i="8"/>
  <c r="O95" i="8"/>
  <c r="J95" i="8"/>
  <c r="F95" i="8"/>
  <c r="B95" i="8"/>
  <c r="P94" i="8"/>
  <c r="O94" i="8"/>
  <c r="J94" i="8"/>
  <c r="F94" i="8"/>
  <c r="B94" i="8"/>
  <c r="P93" i="8"/>
  <c r="O93" i="8"/>
  <c r="J93" i="8"/>
  <c r="F93" i="8"/>
  <c r="B93" i="8"/>
  <c r="P92" i="8"/>
  <c r="O92" i="8"/>
  <c r="J92" i="8"/>
  <c r="F92" i="8"/>
  <c r="B92" i="8"/>
  <c r="P91" i="8"/>
  <c r="O91" i="8"/>
  <c r="J91" i="8"/>
  <c r="F91" i="8"/>
  <c r="B91" i="8"/>
  <c r="P90" i="8"/>
  <c r="O90" i="8"/>
  <c r="J90" i="8"/>
  <c r="F90" i="8"/>
  <c r="B90" i="8"/>
  <c r="P89" i="8"/>
  <c r="O89" i="8"/>
  <c r="J89" i="8"/>
  <c r="F89" i="8"/>
  <c r="B89" i="8"/>
  <c r="P88" i="8"/>
  <c r="O88" i="8"/>
  <c r="J88" i="8"/>
  <c r="F88" i="8"/>
  <c r="B88" i="8"/>
  <c r="P87" i="8"/>
  <c r="O87" i="8"/>
  <c r="J87" i="8"/>
  <c r="F87" i="8"/>
  <c r="B87" i="8"/>
  <c r="P86" i="8"/>
  <c r="O86" i="8"/>
  <c r="J86" i="8"/>
  <c r="F86" i="8"/>
  <c r="B86" i="8"/>
  <c r="P85" i="8"/>
  <c r="O85" i="8"/>
  <c r="J85" i="8"/>
  <c r="F85" i="8"/>
  <c r="B85" i="8"/>
  <c r="P84" i="8"/>
  <c r="O84" i="8"/>
  <c r="J84" i="8"/>
  <c r="F84" i="8"/>
  <c r="B84" i="8"/>
  <c r="P83" i="8"/>
  <c r="O83" i="8"/>
  <c r="J83" i="8"/>
  <c r="F83" i="8"/>
  <c r="N83" i="8" s="1"/>
  <c r="B83" i="8"/>
  <c r="P82" i="8"/>
  <c r="O82" i="8"/>
  <c r="J82" i="8"/>
  <c r="F82" i="8"/>
  <c r="B82" i="8"/>
  <c r="P81" i="8"/>
  <c r="O81" i="8"/>
  <c r="J81" i="8"/>
  <c r="F81" i="8"/>
  <c r="B81" i="8"/>
  <c r="P80" i="8"/>
  <c r="O80" i="8"/>
  <c r="J80" i="8"/>
  <c r="F80" i="8"/>
  <c r="B80" i="8"/>
  <c r="P79" i="8"/>
  <c r="O79" i="8"/>
  <c r="J79" i="8"/>
  <c r="F79" i="8"/>
  <c r="B79" i="8"/>
  <c r="P78" i="8"/>
  <c r="O78" i="8"/>
  <c r="J78" i="8"/>
  <c r="F78" i="8"/>
  <c r="B78" i="8"/>
  <c r="P77" i="8"/>
  <c r="O77" i="8"/>
  <c r="J77" i="8"/>
  <c r="F77" i="8"/>
  <c r="B77" i="8"/>
  <c r="P76" i="8"/>
  <c r="O76" i="8"/>
  <c r="J76" i="8"/>
  <c r="F76" i="8"/>
  <c r="B76" i="8"/>
  <c r="P75" i="8"/>
  <c r="O75" i="8"/>
  <c r="J75" i="8"/>
  <c r="F75" i="8"/>
  <c r="B75" i="8"/>
  <c r="P74" i="8"/>
  <c r="O74" i="8"/>
  <c r="J74" i="8"/>
  <c r="F74" i="8"/>
  <c r="B74" i="8"/>
  <c r="P73" i="8"/>
  <c r="O73" i="8"/>
  <c r="J73" i="8"/>
  <c r="F73" i="8"/>
  <c r="B73" i="8"/>
  <c r="P72" i="8"/>
  <c r="O72" i="8"/>
  <c r="J72" i="8"/>
  <c r="F72" i="8"/>
  <c r="B72" i="8"/>
  <c r="P71" i="8"/>
  <c r="O71" i="8"/>
  <c r="J71" i="8"/>
  <c r="F71" i="8"/>
  <c r="B71" i="8"/>
  <c r="P70" i="8"/>
  <c r="O70" i="8"/>
  <c r="J70" i="8"/>
  <c r="F70" i="8"/>
  <c r="B70" i="8"/>
  <c r="P69" i="8"/>
  <c r="O69" i="8"/>
  <c r="J69" i="8"/>
  <c r="F69" i="8"/>
  <c r="B69" i="8"/>
  <c r="P68" i="8"/>
  <c r="O68" i="8"/>
  <c r="J68" i="8"/>
  <c r="F68" i="8"/>
  <c r="B68" i="8"/>
  <c r="P67" i="8"/>
  <c r="O67" i="8"/>
  <c r="J67" i="8"/>
  <c r="F67" i="8"/>
  <c r="B67" i="8"/>
  <c r="P66" i="8"/>
  <c r="O66" i="8"/>
  <c r="J66" i="8"/>
  <c r="F66" i="8"/>
  <c r="B66" i="8"/>
  <c r="P65" i="8"/>
  <c r="O65" i="8"/>
  <c r="J65" i="8"/>
  <c r="F65" i="8"/>
  <c r="B65" i="8"/>
  <c r="P64" i="8"/>
  <c r="O64" i="8"/>
  <c r="J64" i="8"/>
  <c r="F64" i="8"/>
  <c r="B64" i="8"/>
  <c r="P63" i="8"/>
  <c r="O63" i="8"/>
  <c r="J63" i="8"/>
  <c r="F63" i="8"/>
  <c r="B63" i="8"/>
  <c r="P62" i="8"/>
  <c r="O62" i="8"/>
  <c r="J62" i="8"/>
  <c r="F62" i="8"/>
  <c r="B62" i="8"/>
  <c r="P61" i="8"/>
  <c r="O61" i="8"/>
  <c r="J61" i="8"/>
  <c r="F61" i="8"/>
  <c r="B61" i="8"/>
  <c r="P60" i="8"/>
  <c r="O60" i="8"/>
  <c r="J60" i="8"/>
  <c r="F60" i="8"/>
  <c r="B60" i="8"/>
  <c r="P59" i="8"/>
  <c r="O59" i="8"/>
  <c r="J59" i="8"/>
  <c r="F59" i="8"/>
  <c r="B59" i="8"/>
  <c r="P58" i="8"/>
  <c r="O58" i="8"/>
  <c r="J58" i="8"/>
  <c r="F58" i="8"/>
  <c r="B58" i="8"/>
  <c r="P57" i="8"/>
  <c r="O57" i="8"/>
  <c r="J57" i="8"/>
  <c r="F57" i="8"/>
  <c r="B57" i="8"/>
  <c r="P56" i="8"/>
  <c r="O56" i="8"/>
  <c r="J56" i="8"/>
  <c r="F56" i="8"/>
  <c r="B56" i="8"/>
  <c r="P55" i="8"/>
  <c r="O55" i="8"/>
  <c r="J55" i="8"/>
  <c r="F55" i="8"/>
  <c r="B55" i="8"/>
  <c r="P54" i="8"/>
  <c r="O54" i="8"/>
  <c r="J54" i="8"/>
  <c r="F54" i="8"/>
  <c r="B54" i="8"/>
  <c r="P53" i="8"/>
  <c r="O53" i="8"/>
  <c r="J53" i="8"/>
  <c r="F53" i="8"/>
  <c r="B53" i="8"/>
  <c r="P52" i="8"/>
  <c r="O52" i="8"/>
  <c r="J52" i="8"/>
  <c r="F52" i="8"/>
  <c r="B52" i="8"/>
  <c r="P51" i="8"/>
  <c r="O51" i="8"/>
  <c r="J51" i="8"/>
  <c r="F51" i="8"/>
  <c r="N51" i="8" s="1"/>
  <c r="B51" i="8"/>
  <c r="P50" i="8"/>
  <c r="O50" i="8"/>
  <c r="J50" i="8"/>
  <c r="F50" i="8"/>
  <c r="B50" i="8"/>
  <c r="P49" i="8"/>
  <c r="O49" i="8"/>
  <c r="J49" i="8"/>
  <c r="F49" i="8"/>
  <c r="B49" i="8"/>
  <c r="P48" i="8"/>
  <c r="O48" i="8"/>
  <c r="J48" i="8"/>
  <c r="F48" i="8"/>
  <c r="B48" i="8"/>
  <c r="P47" i="8"/>
  <c r="O47" i="8"/>
  <c r="J47" i="8"/>
  <c r="F47" i="8"/>
  <c r="B47" i="8"/>
  <c r="P46" i="8"/>
  <c r="O46" i="8"/>
  <c r="J46" i="8"/>
  <c r="F46" i="8"/>
  <c r="N46" i="8" s="1"/>
  <c r="B46" i="8"/>
  <c r="P45" i="8"/>
  <c r="O45" i="8"/>
  <c r="J45" i="8"/>
  <c r="F45" i="8"/>
  <c r="B45" i="8"/>
  <c r="P44" i="8"/>
  <c r="O44" i="8"/>
  <c r="J44" i="8"/>
  <c r="F44" i="8"/>
  <c r="B44" i="8"/>
  <c r="P43" i="8"/>
  <c r="O43" i="8"/>
  <c r="J43" i="8"/>
  <c r="F43" i="8"/>
  <c r="B43" i="8"/>
  <c r="P42" i="8"/>
  <c r="O42" i="8"/>
  <c r="J42" i="8"/>
  <c r="F42" i="8"/>
  <c r="B42" i="8"/>
  <c r="P41" i="8"/>
  <c r="O41" i="8"/>
  <c r="J41" i="8"/>
  <c r="F41" i="8"/>
  <c r="B41" i="8"/>
  <c r="P40" i="8"/>
  <c r="O40" i="8"/>
  <c r="J40" i="8"/>
  <c r="F40" i="8"/>
  <c r="B40" i="8"/>
  <c r="P39" i="8"/>
  <c r="O39" i="8"/>
  <c r="J39" i="8"/>
  <c r="N39" i="8" s="1"/>
  <c r="F39" i="8"/>
  <c r="B39" i="8"/>
  <c r="P38" i="8"/>
  <c r="O38" i="8"/>
  <c r="J38" i="8"/>
  <c r="F38" i="8"/>
  <c r="B38" i="8"/>
  <c r="P37" i="8"/>
  <c r="O37" i="8"/>
  <c r="J37" i="8"/>
  <c r="F37" i="8"/>
  <c r="B37" i="8"/>
  <c r="P36" i="8"/>
  <c r="O36" i="8"/>
  <c r="J36" i="8"/>
  <c r="F36" i="8"/>
  <c r="N36" i="8" s="1"/>
  <c r="B36" i="8"/>
  <c r="P35" i="8"/>
  <c r="O35" i="8"/>
  <c r="J35" i="8"/>
  <c r="F35" i="8"/>
  <c r="B35" i="8"/>
  <c r="P34" i="8"/>
  <c r="O34" i="8"/>
  <c r="J34" i="8"/>
  <c r="F34" i="8"/>
  <c r="B34" i="8"/>
  <c r="P33" i="8"/>
  <c r="O33" i="8"/>
  <c r="J33" i="8"/>
  <c r="F33" i="8"/>
  <c r="B33" i="8"/>
  <c r="P32" i="8"/>
  <c r="O32" i="8"/>
  <c r="J32" i="8"/>
  <c r="F32" i="8"/>
  <c r="B32" i="8"/>
  <c r="P31" i="8"/>
  <c r="O31" i="8"/>
  <c r="J31" i="8"/>
  <c r="N31" i="8" s="1"/>
  <c r="F31" i="8"/>
  <c r="B31" i="8"/>
  <c r="P30" i="8"/>
  <c r="O30" i="8"/>
  <c r="J30" i="8"/>
  <c r="F30" i="8"/>
  <c r="B30" i="8"/>
  <c r="P29" i="8"/>
  <c r="O29" i="8"/>
  <c r="J29" i="8"/>
  <c r="F29" i="8"/>
  <c r="B29" i="8"/>
  <c r="P28" i="8"/>
  <c r="O28" i="8"/>
  <c r="J28" i="8"/>
  <c r="F28" i="8"/>
  <c r="B28" i="8"/>
  <c r="P27" i="8"/>
  <c r="O27" i="8"/>
  <c r="J27" i="8"/>
  <c r="F27" i="8"/>
  <c r="N27" i="8" s="1"/>
  <c r="B27" i="8"/>
  <c r="P26" i="8"/>
  <c r="O26" i="8"/>
  <c r="J26" i="8"/>
  <c r="F26" i="8"/>
  <c r="B26" i="8"/>
  <c r="P25" i="8"/>
  <c r="O25" i="8"/>
  <c r="J25" i="8"/>
  <c r="F25" i="8"/>
  <c r="B25" i="8"/>
  <c r="P24" i="8"/>
  <c r="O24" i="8"/>
  <c r="J24" i="8"/>
  <c r="F24" i="8"/>
  <c r="B24" i="8"/>
  <c r="P23" i="8"/>
  <c r="O23" i="8"/>
  <c r="J23" i="8"/>
  <c r="F23" i="8"/>
  <c r="B23" i="8"/>
  <c r="P22" i="8"/>
  <c r="O22" i="8"/>
  <c r="J22" i="8"/>
  <c r="F22" i="8"/>
  <c r="B22" i="8"/>
  <c r="P21" i="8"/>
  <c r="O21" i="8"/>
  <c r="J21" i="8"/>
  <c r="F21" i="8"/>
  <c r="B21" i="8"/>
  <c r="P20" i="8"/>
  <c r="O20" i="8"/>
  <c r="J20" i="8"/>
  <c r="F20" i="8"/>
  <c r="B20" i="8"/>
  <c r="P19" i="8"/>
  <c r="O19" i="8"/>
  <c r="J19" i="8"/>
  <c r="F19" i="8"/>
  <c r="B19" i="8"/>
  <c r="P18" i="8"/>
  <c r="O18" i="8"/>
  <c r="J18" i="8"/>
  <c r="F18" i="8"/>
  <c r="B18" i="8"/>
  <c r="P17" i="8"/>
  <c r="O17" i="8"/>
  <c r="J17" i="8"/>
  <c r="F17" i="8"/>
  <c r="B17" i="8"/>
  <c r="P16" i="8"/>
  <c r="O16" i="8"/>
  <c r="J16" i="8"/>
  <c r="F16" i="8"/>
  <c r="B16" i="8"/>
  <c r="P15" i="8"/>
  <c r="O15" i="8"/>
  <c r="J15" i="8"/>
  <c r="F15" i="8"/>
  <c r="B15" i="8"/>
  <c r="P14" i="8"/>
  <c r="O14" i="8"/>
  <c r="J14" i="8"/>
  <c r="F14" i="8"/>
  <c r="N14" i="8" s="1"/>
  <c r="B14" i="8"/>
  <c r="P13" i="8"/>
  <c r="O13" i="8"/>
  <c r="J13" i="8"/>
  <c r="F13" i="8"/>
  <c r="B13" i="8"/>
  <c r="P12" i="8"/>
  <c r="O12" i="8"/>
  <c r="J12" i="8"/>
  <c r="F12" i="8"/>
  <c r="B12" i="8"/>
  <c r="P11" i="8"/>
  <c r="O11" i="8"/>
  <c r="J11" i="8"/>
  <c r="F11" i="8"/>
  <c r="B11" i="8"/>
  <c r="P10" i="8"/>
  <c r="O10" i="8"/>
  <c r="J10" i="8"/>
  <c r="F10" i="8"/>
  <c r="B10" i="8"/>
  <c r="P9" i="8"/>
  <c r="O9" i="8"/>
  <c r="J9" i="8"/>
  <c r="F9" i="8"/>
  <c r="B9" i="8"/>
  <c r="P8" i="8"/>
  <c r="O8" i="8"/>
  <c r="J8" i="8"/>
  <c r="F8" i="8"/>
  <c r="B8" i="8"/>
  <c r="J5" i="8"/>
  <c r="F5" i="8"/>
  <c r="D5" i="8"/>
  <c r="C5" i="8"/>
  <c r="N80" i="9" l="1"/>
  <c r="N67" i="9"/>
  <c r="N19" i="8"/>
  <c r="N107" i="9"/>
  <c r="N99" i="9"/>
  <c r="N83" i="9"/>
  <c r="B5" i="9"/>
  <c r="N103" i="8"/>
  <c r="N100" i="8"/>
  <c r="N84" i="8"/>
  <c r="N81" i="8"/>
  <c r="N79" i="8"/>
  <c r="N65" i="8"/>
  <c r="N55" i="8"/>
  <c r="B5" i="8"/>
  <c r="N5" i="8" s="1"/>
  <c r="N11" i="9"/>
  <c r="N19" i="9"/>
  <c r="N27" i="9"/>
  <c r="N43" i="9"/>
  <c r="N81" i="9"/>
  <c r="N89" i="9"/>
  <c r="N113" i="9"/>
  <c r="N51" i="9"/>
  <c r="N59" i="9"/>
  <c r="N75" i="9"/>
  <c r="N12" i="9"/>
  <c r="N15" i="9"/>
  <c r="N23" i="9"/>
  <c r="N63" i="9"/>
  <c r="N79" i="9"/>
  <c r="N111" i="9"/>
  <c r="N49" i="9"/>
  <c r="N57" i="9"/>
  <c r="N25" i="9"/>
  <c r="N47" i="9"/>
  <c r="N55" i="9"/>
  <c r="N85" i="9"/>
  <c r="N115" i="9"/>
  <c r="N14" i="9"/>
  <c r="N22" i="9"/>
  <c r="N68" i="9"/>
  <c r="N71" i="9"/>
  <c r="N82" i="9"/>
  <c r="N87" i="9"/>
  <c r="N95" i="9"/>
  <c r="N17" i="9"/>
  <c r="N16" i="9"/>
  <c r="N76" i="9"/>
  <c r="N103" i="9"/>
  <c r="N39" i="9"/>
  <c r="N110" i="9"/>
  <c r="N24" i="9"/>
  <c r="F5" i="9"/>
  <c r="N46" i="9"/>
  <c r="N54" i="9"/>
  <c r="N114" i="9"/>
  <c r="N56" i="9"/>
  <c r="N108" i="9"/>
  <c r="N48" i="9"/>
  <c r="N31" i="9"/>
  <c r="N78" i="9"/>
  <c r="N86" i="9"/>
  <c r="N40" i="9"/>
  <c r="N72" i="9"/>
  <c r="N104" i="9"/>
  <c r="N28" i="9"/>
  <c r="N34" i="9"/>
  <c r="N37" i="9"/>
  <c r="N60" i="9"/>
  <c r="N66" i="9"/>
  <c r="N69" i="9"/>
  <c r="N92" i="9"/>
  <c r="N98" i="9"/>
  <c r="N101" i="9"/>
  <c r="N112" i="9"/>
  <c r="N10" i="9"/>
  <c r="N42" i="9"/>
  <c r="N45" i="9"/>
  <c r="N74" i="9"/>
  <c r="N77" i="9"/>
  <c r="N100" i="9"/>
  <c r="N106" i="9"/>
  <c r="N109" i="9"/>
  <c r="P5" i="9"/>
  <c r="N30" i="9"/>
  <c r="N33" i="9"/>
  <c r="N62" i="9"/>
  <c r="N65" i="9"/>
  <c r="N88" i="9"/>
  <c r="N94" i="9"/>
  <c r="N97" i="9"/>
  <c r="N13" i="9"/>
  <c r="N18" i="9"/>
  <c r="N21" i="9"/>
  <c r="N50" i="9"/>
  <c r="N53" i="9"/>
  <c r="N9" i="9"/>
  <c r="N32" i="9"/>
  <c r="N38" i="9"/>
  <c r="N41" i="9"/>
  <c r="N64" i="9"/>
  <c r="N70" i="9"/>
  <c r="N73" i="9"/>
  <c r="N96" i="9"/>
  <c r="N102" i="9"/>
  <c r="N105" i="9"/>
  <c r="O5" i="9"/>
  <c r="N20" i="9"/>
  <c r="N26" i="9"/>
  <c r="N29" i="9"/>
  <c r="N52" i="9"/>
  <c r="N58" i="9"/>
  <c r="N61" i="9"/>
  <c r="N84" i="9"/>
  <c r="N90" i="9"/>
  <c r="N93" i="9"/>
  <c r="N95" i="8"/>
  <c r="N111" i="8"/>
  <c r="N11" i="8"/>
  <c r="N30" i="8"/>
  <c r="N33" i="8"/>
  <c r="N49" i="8"/>
  <c r="N52" i="8"/>
  <c r="N68" i="8"/>
  <c r="N71" i="8"/>
  <c r="N87" i="8"/>
  <c r="N62" i="8"/>
  <c r="N78" i="8"/>
  <c r="N97" i="8"/>
  <c r="N43" i="8"/>
  <c r="N67" i="8"/>
  <c r="N75" i="8"/>
  <c r="N94" i="8"/>
  <c r="N110" i="8"/>
  <c r="N59" i="8"/>
  <c r="N15" i="8"/>
  <c r="N99" i="8"/>
  <c r="N107" i="8"/>
  <c r="N91" i="8"/>
  <c r="N23" i="8"/>
  <c r="N35" i="8"/>
  <c r="N17" i="8"/>
  <c r="N20" i="8"/>
  <c r="N47" i="8"/>
  <c r="N63" i="8"/>
  <c r="N18" i="8"/>
  <c r="N24" i="8"/>
  <c r="N85" i="8"/>
  <c r="N9" i="8"/>
  <c r="N41" i="8"/>
  <c r="N70" i="8"/>
  <c r="N76" i="8"/>
  <c r="N102" i="8"/>
  <c r="N105" i="8"/>
  <c r="N108" i="8"/>
  <c r="N26" i="8"/>
  <c r="N29" i="8"/>
  <c r="N32" i="8"/>
  <c r="N58" i="8"/>
  <c r="N61" i="8"/>
  <c r="N64" i="8"/>
  <c r="N90" i="8"/>
  <c r="N93" i="8"/>
  <c r="N96" i="8"/>
  <c r="N113" i="8"/>
  <c r="N50" i="8"/>
  <c r="N56" i="8"/>
  <c r="N82" i="8"/>
  <c r="N38" i="8"/>
  <c r="N44" i="8"/>
  <c r="N73" i="8"/>
  <c r="N12" i="8"/>
  <c r="P5" i="8"/>
  <c r="N8" i="8"/>
  <c r="N34" i="8"/>
  <c r="N37" i="8"/>
  <c r="N40" i="8"/>
  <c r="N66" i="8"/>
  <c r="N69" i="8"/>
  <c r="N72" i="8"/>
  <c r="N98" i="8"/>
  <c r="N101" i="8"/>
  <c r="N104" i="8"/>
  <c r="N21" i="8"/>
  <c r="N53" i="8"/>
  <c r="N22" i="8"/>
  <c r="N25" i="8"/>
  <c r="N28" i="8"/>
  <c r="N54" i="8"/>
  <c r="N57" i="8"/>
  <c r="N60" i="8"/>
  <c r="N86" i="8"/>
  <c r="N89" i="8"/>
  <c r="N92" i="8"/>
  <c r="N112" i="8"/>
  <c r="N88" i="8"/>
  <c r="N10" i="8"/>
  <c r="N13" i="8"/>
  <c r="N16" i="8"/>
  <c r="N42" i="8"/>
  <c r="N45" i="8"/>
  <c r="N48" i="8"/>
  <c r="N74" i="8"/>
  <c r="N77" i="8"/>
  <c r="N80" i="8"/>
  <c r="N106" i="8"/>
  <c r="N109" i="8"/>
  <c r="O5" i="8"/>
  <c r="N5" i="9" l="1"/>
  <c r="P113" i="7"/>
  <c r="O113" i="7"/>
  <c r="J113" i="7"/>
  <c r="F113" i="7"/>
  <c r="B113" i="7"/>
  <c r="P112" i="7"/>
  <c r="O112" i="7"/>
  <c r="J112" i="7"/>
  <c r="F112" i="7"/>
  <c r="B112" i="7"/>
  <c r="P111" i="7"/>
  <c r="O111" i="7"/>
  <c r="J111" i="7"/>
  <c r="F111" i="7"/>
  <c r="B111" i="7"/>
  <c r="P110" i="7"/>
  <c r="O110" i="7"/>
  <c r="J110" i="7"/>
  <c r="F110" i="7"/>
  <c r="B110" i="7"/>
  <c r="P109" i="7"/>
  <c r="O109" i="7"/>
  <c r="J109" i="7"/>
  <c r="F109" i="7"/>
  <c r="B109" i="7"/>
  <c r="P108" i="7"/>
  <c r="O108" i="7"/>
  <c r="J108" i="7"/>
  <c r="F108" i="7"/>
  <c r="B108" i="7"/>
  <c r="P107" i="7"/>
  <c r="O107" i="7"/>
  <c r="J107" i="7"/>
  <c r="F107" i="7"/>
  <c r="B107" i="7"/>
  <c r="P106" i="7"/>
  <c r="O106" i="7"/>
  <c r="J106" i="7"/>
  <c r="F106" i="7"/>
  <c r="B106" i="7"/>
  <c r="P105" i="7"/>
  <c r="O105" i="7"/>
  <c r="J105" i="7"/>
  <c r="F105" i="7"/>
  <c r="B105" i="7"/>
  <c r="P104" i="7"/>
  <c r="O104" i="7"/>
  <c r="J104" i="7"/>
  <c r="F104" i="7"/>
  <c r="B104" i="7"/>
  <c r="P103" i="7"/>
  <c r="O103" i="7"/>
  <c r="J103" i="7"/>
  <c r="F103" i="7"/>
  <c r="B103" i="7"/>
  <c r="P102" i="7"/>
  <c r="O102" i="7"/>
  <c r="J102" i="7"/>
  <c r="F102" i="7"/>
  <c r="B102" i="7"/>
  <c r="P101" i="7"/>
  <c r="O101" i="7"/>
  <c r="J101" i="7"/>
  <c r="F101" i="7"/>
  <c r="B101" i="7"/>
  <c r="P100" i="7"/>
  <c r="O100" i="7"/>
  <c r="J100" i="7"/>
  <c r="F100" i="7"/>
  <c r="B100" i="7"/>
  <c r="P99" i="7"/>
  <c r="O99" i="7"/>
  <c r="J99" i="7"/>
  <c r="F99" i="7"/>
  <c r="B99" i="7"/>
  <c r="P98" i="7"/>
  <c r="O98" i="7"/>
  <c r="J98" i="7"/>
  <c r="F98" i="7"/>
  <c r="B98" i="7"/>
  <c r="P97" i="7"/>
  <c r="O97" i="7"/>
  <c r="J97" i="7"/>
  <c r="F97" i="7"/>
  <c r="B97" i="7"/>
  <c r="P96" i="7"/>
  <c r="O96" i="7"/>
  <c r="J96" i="7"/>
  <c r="F96" i="7"/>
  <c r="B96" i="7"/>
  <c r="P95" i="7"/>
  <c r="O95" i="7"/>
  <c r="J95" i="7"/>
  <c r="F95" i="7"/>
  <c r="B95" i="7"/>
  <c r="P94" i="7"/>
  <c r="O94" i="7"/>
  <c r="J94" i="7"/>
  <c r="F94" i="7"/>
  <c r="B94" i="7"/>
  <c r="P93" i="7"/>
  <c r="O93" i="7"/>
  <c r="J93" i="7"/>
  <c r="F93" i="7"/>
  <c r="B93" i="7"/>
  <c r="P92" i="7"/>
  <c r="O92" i="7"/>
  <c r="J92" i="7"/>
  <c r="F92" i="7"/>
  <c r="B92" i="7"/>
  <c r="P91" i="7"/>
  <c r="O91" i="7"/>
  <c r="J91" i="7"/>
  <c r="F91" i="7"/>
  <c r="B91" i="7"/>
  <c r="P90" i="7"/>
  <c r="O90" i="7"/>
  <c r="J90" i="7"/>
  <c r="F90" i="7"/>
  <c r="B90" i="7"/>
  <c r="P89" i="7"/>
  <c r="O89" i="7"/>
  <c r="J89" i="7"/>
  <c r="F89" i="7"/>
  <c r="B89" i="7"/>
  <c r="P88" i="7"/>
  <c r="O88" i="7"/>
  <c r="J88" i="7"/>
  <c r="F88" i="7"/>
  <c r="B88" i="7"/>
  <c r="P87" i="7"/>
  <c r="O87" i="7"/>
  <c r="J87" i="7"/>
  <c r="F87" i="7"/>
  <c r="B87" i="7"/>
  <c r="P86" i="7"/>
  <c r="O86" i="7"/>
  <c r="J86" i="7"/>
  <c r="F86" i="7"/>
  <c r="B86" i="7"/>
  <c r="P85" i="7"/>
  <c r="O85" i="7"/>
  <c r="J85" i="7"/>
  <c r="F85" i="7"/>
  <c r="B85" i="7"/>
  <c r="P84" i="7"/>
  <c r="O84" i="7"/>
  <c r="J84" i="7"/>
  <c r="F84" i="7"/>
  <c r="B84" i="7"/>
  <c r="P83" i="7"/>
  <c r="O83" i="7"/>
  <c r="J83" i="7"/>
  <c r="F83" i="7"/>
  <c r="B83" i="7"/>
  <c r="P82" i="7"/>
  <c r="O82" i="7"/>
  <c r="J82" i="7"/>
  <c r="F82" i="7"/>
  <c r="B82" i="7"/>
  <c r="P81" i="7"/>
  <c r="O81" i="7"/>
  <c r="J81" i="7"/>
  <c r="F81" i="7"/>
  <c r="B81" i="7"/>
  <c r="P80" i="7"/>
  <c r="O80" i="7"/>
  <c r="J80" i="7"/>
  <c r="F80" i="7"/>
  <c r="B80" i="7"/>
  <c r="P79" i="7"/>
  <c r="O79" i="7"/>
  <c r="J79" i="7"/>
  <c r="F79" i="7"/>
  <c r="B79" i="7"/>
  <c r="P78" i="7"/>
  <c r="O78" i="7"/>
  <c r="J78" i="7"/>
  <c r="F78" i="7"/>
  <c r="B78" i="7"/>
  <c r="P77" i="7"/>
  <c r="O77" i="7"/>
  <c r="J77" i="7"/>
  <c r="F77" i="7"/>
  <c r="B77" i="7"/>
  <c r="P76" i="7"/>
  <c r="O76" i="7"/>
  <c r="J76" i="7"/>
  <c r="F76" i="7"/>
  <c r="B76" i="7"/>
  <c r="P75" i="7"/>
  <c r="O75" i="7"/>
  <c r="J75" i="7"/>
  <c r="F75" i="7"/>
  <c r="B75" i="7"/>
  <c r="P74" i="7"/>
  <c r="O74" i="7"/>
  <c r="J74" i="7"/>
  <c r="F74" i="7"/>
  <c r="B74" i="7"/>
  <c r="P73" i="7"/>
  <c r="O73" i="7"/>
  <c r="J73" i="7"/>
  <c r="F73" i="7"/>
  <c r="B73" i="7"/>
  <c r="P72" i="7"/>
  <c r="O72" i="7"/>
  <c r="J72" i="7"/>
  <c r="F72" i="7"/>
  <c r="B72" i="7"/>
  <c r="P71" i="7"/>
  <c r="O71" i="7"/>
  <c r="J71" i="7"/>
  <c r="F71" i="7"/>
  <c r="B71" i="7"/>
  <c r="P70" i="7"/>
  <c r="O70" i="7"/>
  <c r="J70" i="7"/>
  <c r="F70" i="7"/>
  <c r="B70" i="7"/>
  <c r="P69" i="7"/>
  <c r="O69" i="7"/>
  <c r="J69" i="7"/>
  <c r="F69" i="7"/>
  <c r="B69" i="7"/>
  <c r="P68" i="7"/>
  <c r="O68" i="7"/>
  <c r="J68" i="7"/>
  <c r="F68" i="7"/>
  <c r="B68" i="7"/>
  <c r="P67" i="7"/>
  <c r="O67" i="7"/>
  <c r="J67" i="7"/>
  <c r="F67" i="7"/>
  <c r="B67" i="7"/>
  <c r="P66" i="7"/>
  <c r="O66" i="7"/>
  <c r="J66" i="7"/>
  <c r="F66" i="7"/>
  <c r="B66" i="7"/>
  <c r="P65" i="7"/>
  <c r="O65" i="7"/>
  <c r="J65" i="7"/>
  <c r="F65" i="7"/>
  <c r="B65" i="7"/>
  <c r="P64" i="7"/>
  <c r="O64" i="7"/>
  <c r="J64" i="7"/>
  <c r="F64" i="7"/>
  <c r="B64" i="7"/>
  <c r="P63" i="7"/>
  <c r="O63" i="7"/>
  <c r="J63" i="7"/>
  <c r="F63" i="7"/>
  <c r="B63" i="7"/>
  <c r="P62" i="7"/>
  <c r="O62" i="7"/>
  <c r="J62" i="7"/>
  <c r="F62" i="7"/>
  <c r="B62" i="7"/>
  <c r="P61" i="7"/>
  <c r="O61" i="7"/>
  <c r="J61" i="7"/>
  <c r="F61" i="7"/>
  <c r="B61" i="7"/>
  <c r="P60" i="7"/>
  <c r="O60" i="7"/>
  <c r="J60" i="7"/>
  <c r="F60" i="7"/>
  <c r="B60" i="7"/>
  <c r="P59" i="7"/>
  <c r="O59" i="7"/>
  <c r="J59" i="7"/>
  <c r="F59" i="7"/>
  <c r="B59" i="7"/>
  <c r="P58" i="7"/>
  <c r="O58" i="7"/>
  <c r="J58" i="7"/>
  <c r="F58" i="7"/>
  <c r="B58" i="7"/>
  <c r="P57" i="7"/>
  <c r="O57" i="7"/>
  <c r="J57" i="7"/>
  <c r="F57" i="7"/>
  <c r="B57" i="7"/>
  <c r="P56" i="7"/>
  <c r="O56" i="7"/>
  <c r="J56" i="7"/>
  <c r="F56" i="7"/>
  <c r="B56" i="7"/>
  <c r="P55" i="7"/>
  <c r="O55" i="7"/>
  <c r="J55" i="7"/>
  <c r="F55" i="7"/>
  <c r="B55" i="7"/>
  <c r="P54" i="7"/>
  <c r="O54" i="7"/>
  <c r="J54" i="7"/>
  <c r="F54" i="7"/>
  <c r="B54" i="7"/>
  <c r="P53" i="7"/>
  <c r="O53" i="7"/>
  <c r="J53" i="7"/>
  <c r="F53" i="7"/>
  <c r="B53" i="7"/>
  <c r="P52" i="7"/>
  <c r="O52" i="7"/>
  <c r="J52" i="7"/>
  <c r="F52" i="7"/>
  <c r="B52" i="7"/>
  <c r="P51" i="7"/>
  <c r="O51" i="7"/>
  <c r="J51" i="7"/>
  <c r="F51" i="7"/>
  <c r="B51" i="7"/>
  <c r="P50" i="7"/>
  <c r="O50" i="7"/>
  <c r="J50" i="7"/>
  <c r="F50" i="7"/>
  <c r="B50" i="7"/>
  <c r="P49" i="7"/>
  <c r="O49" i="7"/>
  <c r="J49" i="7"/>
  <c r="F49" i="7"/>
  <c r="B49" i="7"/>
  <c r="P48" i="7"/>
  <c r="O48" i="7"/>
  <c r="J48" i="7"/>
  <c r="F48" i="7"/>
  <c r="B48" i="7"/>
  <c r="P47" i="7"/>
  <c r="O47" i="7"/>
  <c r="J47" i="7"/>
  <c r="F47" i="7"/>
  <c r="B47" i="7"/>
  <c r="P46" i="7"/>
  <c r="O46" i="7"/>
  <c r="J46" i="7"/>
  <c r="F46" i="7"/>
  <c r="B46" i="7"/>
  <c r="P45" i="7"/>
  <c r="O45" i="7"/>
  <c r="J45" i="7"/>
  <c r="F45" i="7"/>
  <c r="B45" i="7"/>
  <c r="P44" i="7"/>
  <c r="O44" i="7"/>
  <c r="J44" i="7"/>
  <c r="F44" i="7"/>
  <c r="B44" i="7"/>
  <c r="P43" i="7"/>
  <c r="O43" i="7"/>
  <c r="J43" i="7"/>
  <c r="F43" i="7"/>
  <c r="B43" i="7"/>
  <c r="P42" i="7"/>
  <c r="O42" i="7"/>
  <c r="J42" i="7"/>
  <c r="F42" i="7"/>
  <c r="B42" i="7"/>
  <c r="P41" i="7"/>
  <c r="O41" i="7"/>
  <c r="J41" i="7"/>
  <c r="F41" i="7"/>
  <c r="B41" i="7"/>
  <c r="P40" i="7"/>
  <c r="O40" i="7"/>
  <c r="J40" i="7"/>
  <c r="F40" i="7"/>
  <c r="B40" i="7"/>
  <c r="P39" i="7"/>
  <c r="O39" i="7"/>
  <c r="J39" i="7"/>
  <c r="F39" i="7"/>
  <c r="B39" i="7"/>
  <c r="P38" i="7"/>
  <c r="O38" i="7"/>
  <c r="J38" i="7"/>
  <c r="F38" i="7"/>
  <c r="B38" i="7"/>
  <c r="P37" i="7"/>
  <c r="O37" i="7"/>
  <c r="J37" i="7"/>
  <c r="F37" i="7"/>
  <c r="B37" i="7"/>
  <c r="P36" i="7"/>
  <c r="O36" i="7"/>
  <c r="J36" i="7"/>
  <c r="F36" i="7"/>
  <c r="B36" i="7"/>
  <c r="P35" i="7"/>
  <c r="O35" i="7"/>
  <c r="J35" i="7"/>
  <c r="F35" i="7"/>
  <c r="B35" i="7"/>
  <c r="P34" i="7"/>
  <c r="O34" i="7"/>
  <c r="J34" i="7"/>
  <c r="F34" i="7"/>
  <c r="B34" i="7"/>
  <c r="P33" i="7"/>
  <c r="O33" i="7"/>
  <c r="J33" i="7"/>
  <c r="F33" i="7"/>
  <c r="B33" i="7"/>
  <c r="P32" i="7"/>
  <c r="O32" i="7"/>
  <c r="J32" i="7"/>
  <c r="F32" i="7"/>
  <c r="B32" i="7"/>
  <c r="P31" i="7"/>
  <c r="O31" i="7"/>
  <c r="J31" i="7"/>
  <c r="F31" i="7"/>
  <c r="B31" i="7"/>
  <c r="P30" i="7"/>
  <c r="O30" i="7"/>
  <c r="J30" i="7"/>
  <c r="F30" i="7"/>
  <c r="B30" i="7"/>
  <c r="P29" i="7"/>
  <c r="O29" i="7"/>
  <c r="J29" i="7"/>
  <c r="F29" i="7"/>
  <c r="B29" i="7"/>
  <c r="P28" i="7"/>
  <c r="O28" i="7"/>
  <c r="J28" i="7"/>
  <c r="F28" i="7"/>
  <c r="N28" i="7" s="1"/>
  <c r="B28" i="7"/>
  <c r="P27" i="7"/>
  <c r="O27" i="7"/>
  <c r="J27" i="7"/>
  <c r="F27" i="7"/>
  <c r="B27" i="7"/>
  <c r="P26" i="7"/>
  <c r="O26" i="7"/>
  <c r="J26" i="7"/>
  <c r="F26" i="7"/>
  <c r="N26" i="7" s="1"/>
  <c r="B26" i="7"/>
  <c r="P25" i="7"/>
  <c r="O25" i="7"/>
  <c r="J25" i="7"/>
  <c r="F25" i="7"/>
  <c r="B25" i="7"/>
  <c r="P24" i="7"/>
  <c r="O24" i="7"/>
  <c r="J24" i="7"/>
  <c r="F24" i="7"/>
  <c r="B24" i="7"/>
  <c r="P23" i="7"/>
  <c r="O23" i="7"/>
  <c r="J23" i="7"/>
  <c r="F23" i="7"/>
  <c r="B23" i="7"/>
  <c r="P22" i="7"/>
  <c r="O22" i="7"/>
  <c r="J22" i="7"/>
  <c r="F22" i="7"/>
  <c r="B22" i="7"/>
  <c r="P21" i="7"/>
  <c r="O21" i="7"/>
  <c r="J21" i="7"/>
  <c r="F21" i="7"/>
  <c r="B21" i="7"/>
  <c r="P20" i="7"/>
  <c r="O20" i="7"/>
  <c r="J20" i="7"/>
  <c r="F20" i="7"/>
  <c r="B20" i="7"/>
  <c r="P19" i="7"/>
  <c r="O19" i="7"/>
  <c r="J19" i="7"/>
  <c r="F19" i="7"/>
  <c r="B19" i="7"/>
  <c r="P18" i="7"/>
  <c r="O18" i="7"/>
  <c r="J18" i="7"/>
  <c r="F18" i="7"/>
  <c r="N18" i="7" s="1"/>
  <c r="B18" i="7"/>
  <c r="P17" i="7"/>
  <c r="O17" i="7"/>
  <c r="J17" i="7"/>
  <c r="F17" i="7"/>
  <c r="B17" i="7"/>
  <c r="P16" i="7"/>
  <c r="O16" i="7"/>
  <c r="J16" i="7"/>
  <c r="F16" i="7"/>
  <c r="B16" i="7"/>
  <c r="P15" i="7"/>
  <c r="O15" i="7"/>
  <c r="J15" i="7"/>
  <c r="F15" i="7"/>
  <c r="B15" i="7"/>
  <c r="P14" i="7"/>
  <c r="O14" i="7"/>
  <c r="J14" i="7"/>
  <c r="F14" i="7"/>
  <c r="B14" i="7"/>
  <c r="P13" i="7"/>
  <c r="O13" i="7"/>
  <c r="J13" i="7"/>
  <c r="F13" i="7"/>
  <c r="B13" i="7"/>
  <c r="P12" i="7"/>
  <c r="O12" i="7"/>
  <c r="J12" i="7"/>
  <c r="F12" i="7"/>
  <c r="B12" i="7"/>
  <c r="P11" i="7"/>
  <c r="O11" i="7"/>
  <c r="J11" i="7"/>
  <c r="F11" i="7"/>
  <c r="B11" i="7"/>
  <c r="P10" i="7"/>
  <c r="O10" i="7"/>
  <c r="J10" i="7"/>
  <c r="F10" i="7"/>
  <c r="N10" i="7" s="1"/>
  <c r="B10" i="7"/>
  <c r="P9" i="7"/>
  <c r="O9" i="7"/>
  <c r="J9" i="7"/>
  <c r="F9" i="7"/>
  <c r="B9" i="7"/>
  <c r="P8" i="7"/>
  <c r="O8" i="7"/>
  <c r="J8" i="7"/>
  <c r="F8" i="7"/>
  <c r="B8" i="7"/>
  <c r="P7" i="7"/>
  <c r="O7" i="7"/>
  <c r="J7" i="7"/>
  <c r="F7" i="7"/>
  <c r="B7" i="7"/>
  <c r="J5" i="7"/>
  <c r="D5" i="7"/>
  <c r="C5" i="7"/>
  <c r="N63" i="7" l="1"/>
  <c r="F5" i="7"/>
  <c r="N106" i="7"/>
  <c r="N98" i="7"/>
  <c r="N92" i="7"/>
  <c r="N90" i="7"/>
  <c r="N71" i="7"/>
  <c r="O5" i="7"/>
  <c r="N44" i="7"/>
  <c r="N34" i="7"/>
  <c r="N42" i="7"/>
  <c r="N50" i="7"/>
  <c r="N58" i="7"/>
  <c r="N66" i="7"/>
  <c r="N74" i="7"/>
  <c r="N82" i="7"/>
  <c r="N76" i="7"/>
  <c r="N84" i="7"/>
  <c r="N60" i="7"/>
  <c r="N36" i="7"/>
  <c r="N52" i="7"/>
  <c r="N68" i="7"/>
  <c r="P5" i="7"/>
  <c r="N7" i="7"/>
  <c r="N15" i="7"/>
  <c r="N47" i="7"/>
  <c r="N30" i="7"/>
  <c r="N38" i="7"/>
  <c r="N70" i="7"/>
  <c r="N13" i="7"/>
  <c r="N21" i="7"/>
  <c r="N29" i="7"/>
  <c r="N37" i="7"/>
  <c r="N45" i="7"/>
  <c r="N53" i="7"/>
  <c r="N61" i="7"/>
  <c r="N69" i="7"/>
  <c r="N77" i="7"/>
  <c r="N85" i="7"/>
  <c r="N93" i="7"/>
  <c r="N101" i="7"/>
  <c r="N109" i="7"/>
  <c r="N79" i="7"/>
  <c r="N87" i="7"/>
  <c r="N95" i="7"/>
  <c r="N100" i="7"/>
  <c r="N103" i="7"/>
  <c r="N108" i="7"/>
  <c r="N111" i="7"/>
  <c r="N20" i="7"/>
  <c r="N9" i="7"/>
  <c r="N17" i="7"/>
  <c r="N49" i="7"/>
  <c r="N73" i="7"/>
  <c r="N81" i="7"/>
  <c r="N89" i="7"/>
  <c r="N97" i="7"/>
  <c r="N105" i="7"/>
  <c r="N113" i="7"/>
  <c r="N12" i="7"/>
  <c r="N39" i="7"/>
  <c r="N33" i="7"/>
  <c r="N41" i="7"/>
  <c r="N65" i="7"/>
  <c r="N46" i="7"/>
  <c r="N54" i="7"/>
  <c r="N62" i="7"/>
  <c r="N78" i="7"/>
  <c r="N86" i="7"/>
  <c r="N110" i="7"/>
  <c r="N23" i="7"/>
  <c r="N31" i="7"/>
  <c r="N55" i="7"/>
  <c r="N25" i="7"/>
  <c r="N57" i="7"/>
  <c r="N14" i="7"/>
  <c r="N22" i="7"/>
  <c r="N94" i="7"/>
  <c r="N102" i="7"/>
  <c r="N8" i="7"/>
  <c r="N11" i="7"/>
  <c r="N16" i="7"/>
  <c r="N19" i="7"/>
  <c r="N24" i="7"/>
  <c r="N27" i="7"/>
  <c r="N32" i="7"/>
  <c r="N35" i="7"/>
  <c r="N40" i="7"/>
  <c r="N43" i="7"/>
  <c r="N48" i="7"/>
  <c r="N51" i="7"/>
  <c r="N56" i="7"/>
  <c r="N59" i="7"/>
  <c r="N64" i="7"/>
  <c r="N67" i="7"/>
  <c r="N72" i="7"/>
  <c r="N75" i="7"/>
  <c r="N80" i="7"/>
  <c r="N83" i="7"/>
  <c r="N88" i="7"/>
  <c r="N91" i="7"/>
  <c r="N96" i="7"/>
  <c r="N99" i="7"/>
  <c r="N104" i="7"/>
  <c r="N107" i="7"/>
  <c r="N112" i="7"/>
  <c r="P7" i="4"/>
  <c r="O7" i="4"/>
  <c r="J7" i="4"/>
  <c r="F7" i="4"/>
  <c r="B7" i="4"/>
  <c r="L5" i="5"/>
  <c r="K5" i="5"/>
  <c r="H5" i="5"/>
  <c r="G5" i="5"/>
  <c r="D5" i="5"/>
  <c r="C5" i="5"/>
  <c r="O6" i="5"/>
  <c r="P6" i="5"/>
  <c r="O7" i="5"/>
  <c r="P7" i="5"/>
  <c r="J6" i="5"/>
  <c r="J7" i="5"/>
  <c r="N7" i="5" s="1"/>
  <c r="F6" i="5"/>
  <c r="F7" i="5"/>
  <c r="B6" i="5"/>
  <c r="B7" i="5"/>
  <c r="N5" i="7" l="1"/>
  <c r="N6" i="5"/>
  <c r="N7" i="4"/>
  <c r="B6" i="6" l="1"/>
  <c r="B7" i="6"/>
  <c r="B8" i="6"/>
  <c r="F6" i="6"/>
  <c r="F7" i="6"/>
  <c r="F8" i="6"/>
  <c r="J6" i="6"/>
  <c r="J7" i="6"/>
  <c r="J8" i="6"/>
  <c r="N8" i="6" s="1"/>
  <c r="O6" i="6"/>
  <c r="P6" i="6"/>
  <c r="O7" i="6"/>
  <c r="P7" i="6"/>
  <c r="O8" i="6"/>
  <c r="P8" i="6"/>
  <c r="L5" i="6"/>
  <c r="K5" i="6"/>
  <c r="H5" i="6"/>
  <c r="G5" i="6"/>
  <c r="F5" i="6" s="1"/>
  <c r="D5" i="6"/>
  <c r="C5" i="6"/>
  <c r="P112" i="6"/>
  <c r="O112" i="6"/>
  <c r="J112" i="6"/>
  <c r="F112" i="6"/>
  <c r="B112" i="6"/>
  <c r="P111" i="6"/>
  <c r="O111" i="6"/>
  <c r="J111" i="6"/>
  <c r="F111" i="6"/>
  <c r="B111" i="6"/>
  <c r="P110" i="6"/>
  <c r="O110" i="6"/>
  <c r="J110" i="6"/>
  <c r="F110" i="6"/>
  <c r="B110" i="6"/>
  <c r="P109" i="6"/>
  <c r="O109" i="6"/>
  <c r="J109" i="6"/>
  <c r="F109" i="6"/>
  <c r="B109" i="6"/>
  <c r="P108" i="6"/>
  <c r="O108" i="6"/>
  <c r="J108" i="6"/>
  <c r="F108" i="6"/>
  <c r="B108" i="6"/>
  <c r="P107" i="6"/>
  <c r="O107" i="6"/>
  <c r="J107" i="6"/>
  <c r="F107" i="6"/>
  <c r="B107" i="6"/>
  <c r="P106" i="6"/>
  <c r="O106" i="6"/>
  <c r="J106" i="6"/>
  <c r="F106" i="6"/>
  <c r="B106" i="6"/>
  <c r="P105" i="6"/>
  <c r="O105" i="6"/>
  <c r="J105" i="6"/>
  <c r="F105" i="6"/>
  <c r="B105" i="6"/>
  <c r="P104" i="6"/>
  <c r="O104" i="6"/>
  <c r="J104" i="6"/>
  <c r="F104" i="6"/>
  <c r="B104" i="6"/>
  <c r="P103" i="6"/>
  <c r="O103" i="6"/>
  <c r="J103" i="6"/>
  <c r="F103" i="6"/>
  <c r="B103" i="6"/>
  <c r="P102" i="6"/>
  <c r="O102" i="6"/>
  <c r="J102" i="6"/>
  <c r="F102" i="6"/>
  <c r="B102" i="6"/>
  <c r="P101" i="6"/>
  <c r="O101" i="6"/>
  <c r="J101" i="6"/>
  <c r="F101" i="6"/>
  <c r="B101" i="6"/>
  <c r="P100" i="6"/>
  <c r="O100" i="6"/>
  <c r="J100" i="6"/>
  <c r="F100" i="6"/>
  <c r="B100" i="6"/>
  <c r="P99" i="6"/>
  <c r="O99" i="6"/>
  <c r="J99" i="6"/>
  <c r="F99" i="6"/>
  <c r="B99" i="6"/>
  <c r="P98" i="6"/>
  <c r="O98" i="6"/>
  <c r="J98" i="6"/>
  <c r="F98" i="6"/>
  <c r="N98" i="6" s="1"/>
  <c r="B98" i="6"/>
  <c r="P97" i="6"/>
  <c r="O97" i="6"/>
  <c r="J97" i="6"/>
  <c r="F97" i="6"/>
  <c r="B97" i="6"/>
  <c r="P96" i="6"/>
  <c r="O96" i="6"/>
  <c r="J96" i="6"/>
  <c r="F96" i="6"/>
  <c r="B96" i="6"/>
  <c r="P95" i="6"/>
  <c r="O95" i="6"/>
  <c r="J95" i="6"/>
  <c r="F95" i="6"/>
  <c r="B95" i="6"/>
  <c r="P94" i="6"/>
  <c r="O94" i="6"/>
  <c r="J94" i="6"/>
  <c r="F94" i="6"/>
  <c r="B94" i="6"/>
  <c r="P93" i="6"/>
  <c r="O93" i="6"/>
  <c r="J93" i="6"/>
  <c r="F93" i="6"/>
  <c r="B93" i="6"/>
  <c r="P92" i="6"/>
  <c r="O92" i="6"/>
  <c r="J92" i="6"/>
  <c r="F92" i="6"/>
  <c r="B92" i="6"/>
  <c r="P91" i="6"/>
  <c r="O91" i="6"/>
  <c r="J91" i="6"/>
  <c r="F91" i="6"/>
  <c r="B91" i="6"/>
  <c r="P90" i="6"/>
  <c r="O90" i="6"/>
  <c r="J90" i="6"/>
  <c r="F90" i="6"/>
  <c r="B90" i="6"/>
  <c r="P89" i="6"/>
  <c r="O89" i="6"/>
  <c r="J89" i="6"/>
  <c r="F89" i="6"/>
  <c r="B89" i="6"/>
  <c r="P88" i="6"/>
  <c r="O88" i="6"/>
  <c r="J88" i="6"/>
  <c r="F88" i="6"/>
  <c r="B88" i="6"/>
  <c r="P87" i="6"/>
  <c r="O87" i="6"/>
  <c r="J87" i="6"/>
  <c r="F87" i="6"/>
  <c r="B87" i="6"/>
  <c r="P86" i="6"/>
  <c r="O86" i="6"/>
  <c r="J86" i="6"/>
  <c r="F86" i="6"/>
  <c r="B86" i="6"/>
  <c r="P85" i="6"/>
  <c r="O85" i="6"/>
  <c r="J85" i="6"/>
  <c r="F85" i="6"/>
  <c r="B85" i="6"/>
  <c r="P84" i="6"/>
  <c r="O84" i="6"/>
  <c r="J84" i="6"/>
  <c r="F84" i="6"/>
  <c r="B84" i="6"/>
  <c r="P83" i="6"/>
  <c r="O83" i="6"/>
  <c r="J83" i="6"/>
  <c r="F83" i="6"/>
  <c r="B83" i="6"/>
  <c r="P82" i="6"/>
  <c r="O82" i="6"/>
  <c r="J82" i="6"/>
  <c r="F82" i="6"/>
  <c r="B82" i="6"/>
  <c r="P81" i="6"/>
  <c r="O81" i="6"/>
  <c r="J81" i="6"/>
  <c r="F81" i="6"/>
  <c r="B81" i="6"/>
  <c r="P80" i="6"/>
  <c r="O80" i="6"/>
  <c r="J80" i="6"/>
  <c r="F80" i="6"/>
  <c r="B80" i="6"/>
  <c r="P79" i="6"/>
  <c r="O79" i="6"/>
  <c r="J79" i="6"/>
  <c r="F79" i="6"/>
  <c r="B79" i="6"/>
  <c r="P78" i="6"/>
  <c r="O78" i="6"/>
  <c r="J78" i="6"/>
  <c r="F78" i="6"/>
  <c r="B78" i="6"/>
  <c r="P77" i="6"/>
  <c r="O77" i="6"/>
  <c r="J77" i="6"/>
  <c r="F77" i="6"/>
  <c r="B77" i="6"/>
  <c r="P76" i="6"/>
  <c r="O76" i="6"/>
  <c r="J76" i="6"/>
  <c r="F76" i="6"/>
  <c r="B76" i="6"/>
  <c r="P75" i="6"/>
  <c r="O75" i="6"/>
  <c r="J75" i="6"/>
  <c r="F75" i="6"/>
  <c r="B75" i="6"/>
  <c r="P74" i="6"/>
  <c r="O74" i="6"/>
  <c r="J74" i="6"/>
  <c r="F74" i="6"/>
  <c r="B74" i="6"/>
  <c r="P73" i="6"/>
  <c r="O73" i="6"/>
  <c r="J73" i="6"/>
  <c r="F73" i="6"/>
  <c r="B73" i="6"/>
  <c r="P72" i="6"/>
  <c r="O72" i="6"/>
  <c r="J72" i="6"/>
  <c r="F72" i="6"/>
  <c r="B72" i="6"/>
  <c r="P71" i="6"/>
  <c r="O71" i="6"/>
  <c r="J71" i="6"/>
  <c r="F71" i="6"/>
  <c r="B71" i="6"/>
  <c r="P70" i="6"/>
  <c r="O70" i="6"/>
  <c r="J70" i="6"/>
  <c r="F70" i="6"/>
  <c r="B70" i="6"/>
  <c r="P69" i="6"/>
  <c r="O69" i="6"/>
  <c r="J69" i="6"/>
  <c r="F69" i="6"/>
  <c r="B69" i="6"/>
  <c r="P68" i="6"/>
  <c r="O68" i="6"/>
  <c r="J68" i="6"/>
  <c r="F68" i="6"/>
  <c r="B68" i="6"/>
  <c r="P67" i="6"/>
  <c r="O67" i="6"/>
  <c r="J67" i="6"/>
  <c r="F67" i="6"/>
  <c r="B67" i="6"/>
  <c r="P66" i="6"/>
  <c r="O66" i="6"/>
  <c r="J66" i="6"/>
  <c r="F66" i="6"/>
  <c r="B66" i="6"/>
  <c r="P65" i="6"/>
  <c r="O65" i="6"/>
  <c r="J65" i="6"/>
  <c r="F65" i="6"/>
  <c r="B65" i="6"/>
  <c r="P64" i="6"/>
  <c r="O64" i="6"/>
  <c r="J64" i="6"/>
  <c r="F64" i="6"/>
  <c r="B64" i="6"/>
  <c r="P63" i="6"/>
  <c r="O63" i="6"/>
  <c r="J63" i="6"/>
  <c r="F63" i="6"/>
  <c r="B63" i="6"/>
  <c r="P62" i="6"/>
  <c r="O62" i="6"/>
  <c r="J62" i="6"/>
  <c r="F62" i="6"/>
  <c r="B62" i="6"/>
  <c r="P61" i="6"/>
  <c r="O61" i="6"/>
  <c r="J61" i="6"/>
  <c r="F61" i="6"/>
  <c r="B61" i="6"/>
  <c r="P60" i="6"/>
  <c r="O60" i="6"/>
  <c r="J60" i="6"/>
  <c r="F60" i="6"/>
  <c r="B60" i="6"/>
  <c r="P59" i="6"/>
  <c r="O59" i="6"/>
  <c r="J59" i="6"/>
  <c r="F59" i="6"/>
  <c r="B59" i="6"/>
  <c r="P58" i="6"/>
  <c r="O58" i="6"/>
  <c r="J58" i="6"/>
  <c r="F58" i="6"/>
  <c r="B58" i="6"/>
  <c r="P57" i="6"/>
  <c r="O57" i="6"/>
  <c r="J57" i="6"/>
  <c r="F57" i="6"/>
  <c r="B57" i="6"/>
  <c r="P56" i="6"/>
  <c r="O56" i="6"/>
  <c r="J56" i="6"/>
  <c r="F56" i="6"/>
  <c r="B56" i="6"/>
  <c r="P55" i="6"/>
  <c r="O55" i="6"/>
  <c r="J55" i="6"/>
  <c r="F55" i="6"/>
  <c r="B55" i="6"/>
  <c r="P54" i="6"/>
  <c r="O54" i="6"/>
  <c r="J54" i="6"/>
  <c r="F54" i="6"/>
  <c r="B54" i="6"/>
  <c r="P53" i="6"/>
  <c r="O53" i="6"/>
  <c r="J53" i="6"/>
  <c r="F53" i="6"/>
  <c r="B53" i="6"/>
  <c r="P52" i="6"/>
  <c r="O52" i="6"/>
  <c r="J52" i="6"/>
  <c r="F52" i="6"/>
  <c r="B52" i="6"/>
  <c r="P51" i="6"/>
  <c r="O51" i="6"/>
  <c r="J51" i="6"/>
  <c r="F51" i="6"/>
  <c r="B51" i="6"/>
  <c r="P50" i="6"/>
  <c r="O50" i="6"/>
  <c r="J50" i="6"/>
  <c r="F50" i="6"/>
  <c r="B50" i="6"/>
  <c r="P49" i="6"/>
  <c r="O49" i="6"/>
  <c r="J49" i="6"/>
  <c r="F49" i="6"/>
  <c r="B49" i="6"/>
  <c r="P48" i="6"/>
  <c r="O48" i="6"/>
  <c r="J48" i="6"/>
  <c r="F48" i="6"/>
  <c r="B48" i="6"/>
  <c r="P47" i="6"/>
  <c r="O47" i="6"/>
  <c r="J47" i="6"/>
  <c r="F47" i="6"/>
  <c r="B47" i="6"/>
  <c r="P46" i="6"/>
  <c r="O46" i="6"/>
  <c r="J46" i="6"/>
  <c r="F46" i="6"/>
  <c r="B46" i="6"/>
  <c r="P45" i="6"/>
  <c r="O45" i="6"/>
  <c r="J45" i="6"/>
  <c r="F45" i="6"/>
  <c r="B45" i="6"/>
  <c r="P44" i="6"/>
  <c r="O44" i="6"/>
  <c r="J44" i="6"/>
  <c r="F44" i="6"/>
  <c r="B44" i="6"/>
  <c r="P43" i="6"/>
  <c r="O43" i="6"/>
  <c r="J43" i="6"/>
  <c r="F43" i="6"/>
  <c r="B43" i="6"/>
  <c r="P42" i="6"/>
  <c r="O42" i="6"/>
  <c r="J42" i="6"/>
  <c r="F42" i="6"/>
  <c r="B42" i="6"/>
  <c r="P41" i="6"/>
  <c r="O41" i="6"/>
  <c r="J41" i="6"/>
  <c r="F41" i="6"/>
  <c r="B41" i="6"/>
  <c r="P40" i="6"/>
  <c r="O40" i="6"/>
  <c r="J40" i="6"/>
  <c r="F40" i="6"/>
  <c r="B40" i="6"/>
  <c r="P39" i="6"/>
  <c r="O39" i="6"/>
  <c r="J39" i="6"/>
  <c r="F39" i="6"/>
  <c r="B39" i="6"/>
  <c r="P38" i="6"/>
  <c r="O38" i="6"/>
  <c r="J38" i="6"/>
  <c r="F38" i="6"/>
  <c r="B38" i="6"/>
  <c r="P37" i="6"/>
  <c r="O37" i="6"/>
  <c r="J37" i="6"/>
  <c r="F37" i="6"/>
  <c r="B37" i="6"/>
  <c r="P36" i="6"/>
  <c r="O36" i="6"/>
  <c r="J36" i="6"/>
  <c r="F36" i="6"/>
  <c r="B36" i="6"/>
  <c r="P35" i="6"/>
  <c r="O35" i="6"/>
  <c r="J35" i="6"/>
  <c r="F35" i="6"/>
  <c r="B35" i="6"/>
  <c r="P34" i="6"/>
  <c r="O34" i="6"/>
  <c r="J34" i="6"/>
  <c r="F34" i="6"/>
  <c r="B34" i="6"/>
  <c r="P33" i="6"/>
  <c r="O33" i="6"/>
  <c r="J33" i="6"/>
  <c r="F33" i="6"/>
  <c r="B33" i="6"/>
  <c r="P32" i="6"/>
  <c r="O32" i="6"/>
  <c r="J32" i="6"/>
  <c r="F32" i="6"/>
  <c r="B32" i="6"/>
  <c r="P31" i="6"/>
  <c r="O31" i="6"/>
  <c r="J31" i="6"/>
  <c r="F31" i="6"/>
  <c r="B31" i="6"/>
  <c r="P30" i="6"/>
  <c r="O30" i="6"/>
  <c r="J30" i="6"/>
  <c r="F30" i="6"/>
  <c r="B30" i="6"/>
  <c r="P29" i="6"/>
  <c r="O29" i="6"/>
  <c r="J29" i="6"/>
  <c r="F29" i="6"/>
  <c r="B29" i="6"/>
  <c r="P28" i="6"/>
  <c r="O28" i="6"/>
  <c r="J28" i="6"/>
  <c r="F28" i="6"/>
  <c r="B28" i="6"/>
  <c r="P27" i="6"/>
  <c r="O27" i="6"/>
  <c r="J27" i="6"/>
  <c r="F27" i="6"/>
  <c r="B27" i="6"/>
  <c r="N27" i="6" s="1"/>
  <c r="P26" i="6"/>
  <c r="O26" i="6"/>
  <c r="J26" i="6"/>
  <c r="F26" i="6"/>
  <c r="B26" i="6"/>
  <c r="P25" i="6"/>
  <c r="O25" i="6"/>
  <c r="J25" i="6"/>
  <c r="F25" i="6"/>
  <c r="B25" i="6"/>
  <c r="P24" i="6"/>
  <c r="O24" i="6"/>
  <c r="J24" i="6"/>
  <c r="F24" i="6"/>
  <c r="B24" i="6"/>
  <c r="P23" i="6"/>
  <c r="O23" i="6"/>
  <c r="J23" i="6"/>
  <c r="F23" i="6"/>
  <c r="B23" i="6"/>
  <c r="P22" i="6"/>
  <c r="O22" i="6"/>
  <c r="J22" i="6"/>
  <c r="F22" i="6"/>
  <c r="N22" i="6" s="1"/>
  <c r="B22" i="6"/>
  <c r="P21" i="6"/>
  <c r="O21" i="6"/>
  <c r="J21" i="6"/>
  <c r="F21" i="6"/>
  <c r="B21" i="6"/>
  <c r="P20" i="6"/>
  <c r="O20" i="6"/>
  <c r="J20" i="6"/>
  <c r="F20" i="6"/>
  <c r="B20" i="6"/>
  <c r="P19" i="6"/>
  <c r="O19" i="6"/>
  <c r="J19" i="6"/>
  <c r="F19" i="6"/>
  <c r="B19" i="6"/>
  <c r="P18" i="6"/>
  <c r="O18" i="6"/>
  <c r="J18" i="6"/>
  <c r="F18" i="6"/>
  <c r="B18" i="6"/>
  <c r="P17" i="6"/>
  <c r="O17" i="6"/>
  <c r="J17" i="6"/>
  <c r="F17" i="6"/>
  <c r="B17" i="6"/>
  <c r="P16" i="6"/>
  <c r="O16" i="6"/>
  <c r="J16" i="6"/>
  <c r="F16" i="6"/>
  <c r="B16" i="6"/>
  <c r="P15" i="6"/>
  <c r="O15" i="6"/>
  <c r="J15" i="6"/>
  <c r="F15" i="6"/>
  <c r="B15" i="6"/>
  <c r="P14" i="6"/>
  <c r="O14" i="6"/>
  <c r="J14" i="6"/>
  <c r="F14" i="6"/>
  <c r="B14" i="6"/>
  <c r="P13" i="6"/>
  <c r="O13" i="6"/>
  <c r="J13" i="6"/>
  <c r="F13" i="6"/>
  <c r="B13" i="6"/>
  <c r="P12" i="6"/>
  <c r="O12" i="6"/>
  <c r="J12" i="6"/>
  <c r="F12" i="6"/>
  <c r="B12" i="6"/>
  <c r="P11" i="6"/>
  <c r="O11" i="6"/>
  <c r="J11" i="6"/>
  <c r="F11" i="6"/>
  <c r="B11" i="6"/>
  <c r="P10" i="6"/>
  <c r="O10" i="6"/>
  <c r="J10" i="6"/>
  <c r="N10" i="6" s="1"/>
  <c r="F10" i="6"/>
  <c r="B10" i="6"/>
  <c r="P9" i="6"/>
  <c r="O9" i="6"/>
  <c r="J9" i="6"/>
  <c r="F9" i="6"/>
  <c r="B9" i="6"/>
  <c r="P111" i="5"/>
  <c r="O111" i="5"/>
  <c r="J111" i="5"/>
  <c r="F111" i="5"/>
  <c r="B111" i="5"/>
  <c r="P110" i="5"/>
  <c r="O110" i="5"/>
  <c r="J110" i="5"/>
  <c r="F110" i="5"/>
  <c r="B110" i="5"/>
  <c r="N110" i="5" s="1"/>
  <c r="P109" i="5"/>
  <c r="O109" i="5"/>
  <c r="J109" i="5"/>
  <c r="F109" i="5"/>
  <c r="B109" i="5"/>
  <c r="P108" i="5"/>
  <c r="O108" i="5"/>
  <c r="J108" i="5"/>
  <c r="F108" i="5"/>
  <c r="B108" i="5"/>
  <c r="P107" i="5"/>
  <c r="O107" i="5"/>
  <c r="J107" i="5"/>
  <c r="F107" i="5"/>
  <c r="B107" i="5"/>
  <c r="P106" i="5"/>
  <c r="O106" i="5"/>
  <c r="J106" i="5"/>
  <c r="F106" i="5"/>
  <c r="B106" i="5"/>
  <c r="P105" i="5"/>
  <c r="O105" i="5"/>
  <c r="J105" i="5"/>
  <c r="F105" i="5"/>
  <c r="B105" i="5"/>
  <c r="P104" i="5"/>
  <c r="O104" i="5"/>
  <c r="J104" i="5"/>
  <c r="F104" i="5"/>
  <c r="B104" i="5"/>
  <c r="P103" i="5"/>
  <c r="O103" i="5"/>
  <c r="J103" i="5"/>
  <c r="F103" i="5"/>
  <c r="B103" i="5"/>
  <c r="N103" i="5" s="1"/>
  <c r="P102" i="5"/>
  <c r="O102" i="5"/>
  <c r="J102" i="5"/>
  <c r="F102" i="5"/>
  <c r="B102" i="5"/>
  <c r="P101" i="5"/>
  <c r="O101" i="5"/>
  <c r="J101" i="5"/>
  <c r="F101" i="5"/>
  <c r="B101" i="5"/>
  <c r="P100" i="5"/>
  <c r="O100" i="5"/>
  <c r="J100" i="5"/>
  <c r="F100" i="5"/>
  <c r="B100" i="5"/>
  <c r="P99" i="5"/>
  <c r="O99" i="5"/>
  <c r="J99" i="5"/>
  <c r="F99" i="5"/>
  <c r="B99" i="5"/>
  <c r="P98" i="5"/>
  <c r="O98" i="5"/>
  <c r="J98" i="5"/>
  <c r="F98" i="5"/>
  <c r="B98" i="5"/>
  <c r="P97" i="5"/>
  <c r="O97" i="5"/>
  <c r="J97" i="5"/>
  <c r="F97" i="5"/>
  <c r="B97" i="5"/>
  <c r="N97" i="5" s="1"/>
  <c r="P96" i="5"/>
  <c r="O96" i="5"/>
  <c r="J96" i="5"/>
  <c r="F96" i="5"/>
  <c r="B96" i="5"/>
  <c r="P95" i="5"/>
  <c r="O95" i="5"/>
  <c r="J95" i="5"/>
  <c r="F95" i="5"/>
  <c r="B95" i="5"/>
  <c r="P94" i="5"/>
  <c r="O94" i="5"/>
  <c r="J94" i="5"/>
  <c r="F94" i="5"/>
  <c r="N94" i="5" s="1"/>
  <c r="B94" i="5"/>
  <c r="P93" i="5"/>
  <c r="O93" i="5"/>
  <c r="J93" i="5"/>
  <c r="F93" i="5"/>
  <c r="B93" i="5"/>
  <c r="P92" i="5"/>
  <c r="O92" i="5"/>
  <c r="J92" i="5"/>
  <c r="F92" i="5"/>
  <c r="B92" i="5"/>
  <c r="P91" i="5"/>
  <c r="O91" i="5"/>
  <c r="J91" i="5"/>
  <c r="F91" i="5"/>
  <c r="B91" i="5"/>
  <c r="P90" i="5"/>
  <c r="O90" i="5"/>
  <c r="J90" i="5"/>
  <c r="F90" i="5"/>
  <c r="B90" i="5"/>
  <c r="P89" i="5"/>
  <c r="O89" i="5"/>
  <c r="J89" i="5"/>
  <c r="F89" i="5"/>
  <c r="B89" i="5"/>
  <c r="P88" i="5"/>
  <c r="O88" i="5"/>
  <c r="J88" i="5"/>
  <c r="F88" i="5"/>
  <c r="B88" i="5"/>
  <c r="P87" i="5"/>
  <c r="O87" i="5"/>
  <c r="J87" i="5"/>
  <c r="F87" i="5"/>
  <c r="B87" i="5"/>
  <c r="P86" i="5"/>
  <c r="O86" i="5"/>
  <c r="J86" i="5"/>
  <c r="F86" i="5"/>
  <c r="B86" i="5"/>
  <c r="P85" i="5"/>
  <c r="O85" i="5"/>
  <c r="J85" i="5"/>
  <c r="F85" i="5"/>
  <c r="B85" i="5"/>
  <c r="P84" i="5"/>
  <c r="O84" i="5"/>
  <c r="J84" i="5"/>
  <c r="F84" i="5"/>
  <c r="B84" i="5"/>
  <c r="P83" i="5"/>
  <c r="O83" i="5"/>
  <c r="J83" i="5"/>
  <c r="F83" i="5"/>
  <c r="B83" i="5"/>
  <c r="P82" i="5"/>
  <c r="O82" i="5"/>
  <c r="J82" i="5"/>
  <c r="F82" i="5"/>
  <c r="B82" i="5"/>
  <c r="P81" i="5"/>
  <c r="O81" i="5"/>
  <c r="J81" i="5"/>
  <c r="F81" i="5"/>
  <c r="B81" i="5"/>
  <c r="P80" i="5"/>
  <c r="O80" i="5"/>
  <c r="J80" i="5"/>
  <c r="F80" i="5"/>
  <c r="B80" i="5"/>
  <c r="P79" i="5"/>
  <c r="O79" i="5"/>
  <c r="J79" i="5"/>
  <c r="F79" i="5"/>
  <c r="B79" i="5"/>
  <c r="P78" i="5"/>
  <c r="O78" i="5"/>
  <c r="J78" i="5"/>
  <c r="F78" i="5"/>
  <c r="B78" i="5"/>
  <c r="P77" i="5"/>
  <c r="O77" i="5"/>
  <c r="J77" i="5"/>
  <c r="F77" i="5"/>
  <c r="B77" i="5"/>
  <c r="P76" i="5"/>
  <c r="O76" i="5"/>
  <c r="J76" i="5"/>
  <c r="F76" i="5"/>
  <c r="B76" i="5"/>
  <c r="P75" i="5"/>
  <c r="O75" i="5"/>
  <c r="J75" i="5"/>
  <c r="F75" i="5"/>
  <c r="B75" i="5"/>
  <c r="P74" i="5"/>
  <c r="O74" i="5"/>
  <c r="J74" i="5"/>
  <c r="F74" i="5"/>
  <c r="B74" i="5"/>
  <c r="P73" i="5"/>
  <c r="O73" i="5"/>
  <c r="J73" i="5"/>
  <c r="F73" i="5"/>
  <c r="B73" i="5"/>
  <c r="P72" i="5"/>
  <c r="O72" i="5"/>
  <c r="J72" i="5"/>
  <c r="F72" i="5"/>
  <c r="B72" i="5"/>
  <c r="P71" i="5"/>
  <c r="O71" i="5"/>
  <c r="J71" i="5"/>
  <c r="F71" i="5"/>
  <c r="B71" i="5"/>
  <c r="P70" i="5"/>
  <c r="O70" i="5"/>
  <c r="J70" i="5"/>
  <c r="F70" i="5"/>
  <c r="B70" i="5"/>
  <c r="P69" i="5"/>
  <c r="O69" i="5"/>
  <c r="J69" i="5"/>
  <c r="F69" i="5"/>
  <c r="B69" i="5"/>
  <c r="P68" i="5"/>
  <c r="O68" i="5"/>
  <c r="J68" i="5"/>
  <c r="F68" i="5"/>
  <c r="B68" i="5"/>
  <c r="P67" i="5"/>
  <c r="O67" i="5"/>
  <c r="J67" i="5"/>
  <c r="F67" i="5"/>
  <c r="B67" i="5"/>
  <c r="P66" i="5"/>
  <c r="O66" i="5"/>
  <c r="J66" i="5"/>
  <c r="F66" i="5"/>
  <c r="B66" i="5"/>
  <c r="P65" i="5"/>
  <c r="O65" i="5"/>
  <c r="J65" i="5"/>
  <c r="F65" i="5"/>
  <c r="B65" i="5"/>
  <c r="P64" i="5"/>
  <c r="O64" i="5"/>
  <c r="J64" i="5"/>
  <c r="F64" i="5"/>
  <c r="B64" i="5"/>
  <c r="P63" i="5"/>
  <c r="O63" i="5"/>
  <c r="J63" i="5"/>
  <c r="F63" i="5"/>
  <c r="B63" i="5"/>
  <c r="P62" i="5"/>
  <c r="O62" i="5"/>
  <c r="J62" i="5"/>
  <c r="F62" i="5"/>
  <c r="B62" i="5"/>
  <c r="P61" i="5"/>
  <c r="O61" i="5"/>
  <c r="J61" i="5"/>
  <c r="F61" i="5"/>
  <c r="B61" i="5"/>
  <c r="P60" i="5"/>
  <c r="O60" i="5"/>
  <c r="J60" i="5"/>
  <c r="F60" i="5"/>
  <c r="B60" i="5"/>
  <c r="P59" i="5"/>
  <c r="O59" i="5"/>
  <c r="J59" i="5"/>
  <c r="F59" i="5"/>
  <c r="B59" i="5"/>
  <c r="P58" i="5"/>
  <c r="O58" i="5"/>
  <c r="J58" i="5"/>
  <c r="F58" i="5"/>
  <c r="B58" i="5"/>
  <c r="P57" i="5"/>
  <c r="O57" i="5"/>
  <c r="J57" i="5"/>
  <c r="F57" i="5"/>
  <c r="B57" i="5"/>
  <c r="P56" i="5"/>
  <c r="O56" i="5"/>
  <c r="J56" i="5"/>
  <c r="F56" i="5"/>
  <c r="B56" i="5"/>
  <c r="P55" i="5"/>
  <c r="O55" i="5"/>
  <c r="J55" i="5"/>
  <c r="F55" i="5"/>
  <c r="B55" i="5"/>
  <c r="P54" i="5"/>
  <c r="O54" i="5"/>
  <c r="J54" i="5"/>
  <c r="F54" i="5"/>
  <c r="N54" i="5" s="1"/>
  <c r="B54" i="5"/>
  <c r="P53" i="5"/>
  <c r="O53" i="5"/>
  <c r="J53" i="5"/>
  <c r="F53" i="5"/>
  <c r="B53" i="5"/>
  <c r="P52" i="5"/>
  <c r="O52" i="5"/>
  <c r="J52" i="5"/>
  <c r="F52" i="5"/>
  <c r="B52" i="5"/>
  <c r="P51" i="5"/>
  <c r="O51" i="5"/>
  <c r="J51" i="5"/>
  <c r="F51" i="5"/>
  <c r="B51" i="5"/>
  <c r="P50" i="5"/>
  <c r="O50" i="5"/>
  <c r="J50" i="5"/>
  <c r="F50" i="5"/>
  <c r="B50" i="5"/>
  <c r="P49" i="5"/>
  <c r="O49" i="5"/>
  <c r="J49" i="5"/>
  <c r="F49" i="5"/>
  <c r="B49" i="5"/>
  <c r="P48" i="5"/>
  <c r="O48" i="5"/>
  <c r="J48" i="5"/>
  <c r="F48" i="5"/>
  <c r="B48" i="5"/>
  <c r="P47" i="5"/>
  <c r="O47" i="5"/>
  <c r="J47" i="5"/>
  <c r="F47" i="5"/>
  <c r="B47" i="5"/>
  <c r="P46" i="5"/>
  <c r="O46" i="5"/>
  <c r="J46" i="5"/>
  <c r="F46" i="5"/>
  <c r="B46" i="5"/>
  <c r="P45" i="5"/>
  <c r="O45" i="5"/>
  <c r="N45" i="5"/>
  <c r="J45" i="5"/>
  <c r="F45" i="5"/>
  <c r="B45" i="5"/>
  <c r="P44" i="5"/>
  <c r="O44" i="5"/>
  <c r="J44" i="5"/>
  <c r="F44" i="5"/>
  <c r="B44" i="5"/>
  <c r="P43" i="5"/>
  <c r="O43" i="5"/>
  <c r="J43" i="5"/>
  <c r="F43" i="5"/>
  <c r="B43" i="5"/>
  <c r="P42" i="5"/>
  <c r="O42" i="5"/>
  <c r="J42" i="5"/>
  <c r="F42" i="5"/>
  <c r="B42" i="5"/>
  <c r="P41" i="5"/>
  <c r="O41" i="5"/>
  <c r="J41" i="5"/>
  <c r="F41" i="5"/>
  <c r="N41" i="5" s="1"/>
  <c r="B41" i="5"/>
  <c r="P40" i="5"/>
  <c r="O40" i="5"/>
  <c r="J40" i="5"/>
  <c r="F40" i="5"/>
  <c r="B40" i="5"/>
  <c r="P39" i="5"/>
  <c r="O39" i="5"/>
  <c r="J39" i="5"/>
  <c r="F39" i="5"/>
  <c r="B39" i="5"/>
  <c r="P38" i="5"/>
  <c r="O38" i="5"/>
  <c r="J38" i="5"/>
  <c r="F38" i="5"/>
  <c r="B38" i="5"/>
  <c r="P37" i="5"/>
  <c r="O37" i="5"/>
  <c r="J37" i="5"/>
  <c r="F37" i="5"/>
  <c r="N37" i="5" s="1"/>
  <c r="B37" i="5"/>
  <c r="P36" i="5"/>
  <c r="O36" i="5"/>
  <c r="J36" i="5"/>
  <c r="F36" i="5"/>
  <c r="B36" i="5"/>
  <c r="P35" i="5"/>
  <c r="O35" i="5"/>
  <c r="J35" i="5"/>
  <c r="F35" i="5"/>
  <c r="B35" i="5"/>
  <c r="P34" i="5"/>
  <c r="O34" i="5"/>
  <c r="J34" i="5"/>
  <c r="F34" i="5"/>
  <c r="B34" i="5"/>
  <c r="P33" i="5"/>
  <c r="O33" i="5"/>
  <c r="J33" i="5"/>
  <c r="F33" i="5"/>
  <c r="B33" i="5"/>
  <c r="P32" i="5"/>
  <c r="O32" i="5"/>
  <c r="J32" i="5"/>
  <c r="F32" i="5"/>
  <c r="B32" i="5"/>
  <c r="P31" i="5"/>
  <c r="O31" i="5"/>
  <c r="J31" i="5"/>
  <c r="F31" i="5"/>
  <c r="B31" i="5"/>
  <c r="P30" i="5"/>
  <c r="O30" i="5"/>
  <c r="J30" i="5"/>
  <c r="F30" i="5"/>
  <c r="B30" i="5"/>
  <c r="P29" i="5"/>
  <c r="O29" i="5"/>
  <c r="J29" i="5"/>
  <c r="F29" i="5"/>
  <c r="N29" i="5" s="1"/>
  <c r="B29" i="5"/>
  <c r="P28" i="5"/>
  <c r="O28" i="5"/>
  <c r="J28" i="5"/>
  <c r="F28" i="5"/>
  <c r="B28" i="5"/>
  <c r="P27" i="5"/>
  <c r="O27" i="5"/>
  <c r="J27" i="5"/>
  <c r="F27" i="5"/>
  <c r="B27" i="5"/>
  <c r="P26" i="5"/>
  <c r="O26" i="5"/>
  <c r="J26" i="5"/>
  <c r="F26" i="5"/>
  <c r="B26" i="5"/>
  <c r="P25" i="5"/>
  <c r="O25" i="5"/>
  <c r="J25" i="5"/>
  <c r="F25" i="5"/>
  <c r="B25" i="5"/>
  <c r="P24" i="5"/>
  <c r="O24" i="5"/>
  <c r="J24" i="5"/>
  <c r="F24" i="5"/>
  <c r="B24" i="5"/>
  <c r="P23" i="5"/>
  <c r="O23" i="5"/>
  <c r="J23" i="5"/>
  <c r="F23" i="5"/>
  <c r="B23" i="5"/>
  <c r="P22" i="5"/>
  <c r="O22" i="5"/>
  <c r="J22" i="5"/>
  <c r="F22" i="5"/>
  <c r="B22" i="5"/>
  <c r="P21" i="5"/>
  <c r="O21" i="5"/>
  <c r="J21" i="5"/>
  <c r="F21" i="5"/>
  <c r="N21" i="5" s="1"/>
  <c r="B21" i="5"/>
  <c r="P20" i="5"/>
  <c r="O20" i="5"/>
  <c r="J20" i="5"/>
  <c r="F20" i="5"/>
  <c r="B20" i="5"/>
  <c r="P19" i="5"/>
  <c r="O19" i="5"/>
  <c r="J19" i="5"/>
  <c r="F19" i="5"/>
  <c r="B19" i="5"/>
  <c r="P18" i="5"/>
  <c r="O18" i="5"/>
  <c r="J18" i="5"/>
  <c r="F18" i="5"/>
  <c r="B18" i="5"/>
  <c r="P17" i="5"/>
  <c r="O17" i="5"/>
  <c r="J17" i="5"/>
  <c r="F17" i="5"/>
  <c r="B17" i="5"/>
  <c r="P16" i="5"/>
  <c r="O16" i="5"/>
  <c r="J16" i="5"/>
  <c r="F16" i="5"/>
  <c r="B16" i="5"/>
  <c r="P15" i="5"/>
  <c r="O15" i="5"/>
  <c r="J15" i="5"/>
  <c r="F15" i="5"/>
  <c r="B15" i="5"/>
  <c r="N15" i="5" s="1"/>
  <c r="P14" i="5"/>
  <c r="O14" i="5"/>
  <c r="J14" i="5"/>
  <c r="F14" i="5"/>
  <c r="B14" i="5"/>
  <c r="P13" i="5"/>
  <c r="O13" i="5"/>
  <c r="J13" i="5"/>
  <c r="F13" i="5"/>
  <c r="N13" i="5" s="1"/>
  <c r="B13" i="5"/>
  <c r="P12" i="5"/>
  <c r="O12" i="5"/>
  <c r="J12" i="5"/>
  <c r="F12" i="5"/>
  <c r="B12" i="5"/>
  <c r="P11" i="5"/>
  <c r="O11" i="5"/>
  <c r="J11" i="5"/>
  <c r="F11" i="5"/>
  <c r="B11" i="5"/>
  <c r="P10" i="5"/>
  <c r="O10" i="5"/>
  <c r="J10" i="5"/>
  <c r="F10" i="5"/>
  <c r="B10" i="5"/>
  <c r="P9" i="5"/>
  <c r="O9" i="5"/>
  <c r="J9" i="5"/>
  <c r="F9" i="5"/>
  <c r="N9" i="5" s="1"/>
  <c r="B9" i="5"/>
  <c r="P8" i="5"/>
  <c r="O8" i="5"/>
  <c r="J8" i="5"/>
  <c r="F8" i="5"/>
  <c r="B8" i="5"/>
  <c r="B5" i="5"/>
  <c r="P110" i="4"/>
  <c r="O110" i="4"/>
  <c r="J110" i="4"/>
  <c r="F110" i="4"/>
  <c r="B110" i="4"/>
  <c r="P109" i="4"/>
  <c r="O109" i="4"/>
  <c r="J109" i="4"/>
  <c r="F109" i="4"/>
  <c r="B109" i="4"/>
  <c r="P108" i="4"/>
  <c r="O108" i="4"/>
  <c r="J108" i="4"/>
  <c r="F108" i="4"/>
  <c r="B108" i="4"/>
  <c r="N108" i="4" s="1"/>
  <c r="P107" i="4"/>
  <c r="O107" i="4"/>
  <c r="J107" i="4"/>
  <c r="F107" i="4"/>
  <c r="B107" i="4"/>
  <c r="P106" i="4"/>
  <c r="O106" i="4"/>
  <c r="J106" i="4"/>
  <c r="F106" i="4"/>
  <c r="B106" i="4"/>
  <c r="N106" i="4" s="1"/>
  <c r="P105" i="4"/>
  <c r="O105" i="4"/>
  <c r="J105" i="4"/>
  <c r="F105" i="4"/>
  <c r="B105" i="4"/>
  <c r="P104" i="4"/>
  <c r="O104" i="4"/>
  <c r="N104" i="4"/>
  <c r="J104" i="4"/>
  <c r="F104" i="4"/>
  <c r="B104" i="4"/>
  <c r="P103" i="4"/>
  <c r="O103" i="4"/>
  <c r="J103" i="4"/>
  <c r="F103" i="4"/>
  <c r="B103" i="4"/>
  <c r="P102" i="4"/>
  <c r="O102" i="4"/>
  <c r="J102" i="4"/>
  <c r="F102" i="4"/>
  <c r="B102" i="4"/>
  <c r="P101" i="4"/>
  <c r="O101" i="4"/>
  <c r="J101" i="4"/>
  <c r="F101" i="4"/>
  <c r="B101" i="4"/>
  <c r="P100" i="4"/>
  <c r="O100" i="4"/>
  <c r="J100" i="4"/>
  <c r="F100" i="4"/>
  <c r="B100" i="4"/>
  <c r="P99" i="4"/>
  <c r="O99" i="4"/>
  <c r="J99" i="4"/>
  <c r="F99" i="4"/>
  <c r="B99" i="4"/>
  <c r="P98" i="4"/>
  <c r="O98" i="4"/>
  <c r="J98" i="4"/>
  <c r="F98" i="4"/>
  <c r="B98" i="4"/>
  <c r="P97" i="4"/>
  <c r="O97" i="4"/>
  <c r="J97" i="4"/>
  <c r="F97" i="4"/>
  <c r="B97" i="4"/>
  <c r="P96" i="4"/>
  <c r="O96" i="4"/>
  <c r="J96" i="4"/>
  <c r="F96" i="4"/>
  <c r="B96" i="4"/>
  <c r="P95" i="4"/>
  <c r="O95" i="4"/>
  <c r="J95" i="4"/>
  <c r="F95" i="4"/>
  <c r="B95" i="4"/>
  <c r="P94" i="4"/>
  <c r="O94" i="4"/>
  <c r="J94" i="4"/>
  <c r="F94" i="4"/>
  <c r="B94" i="4"/>
  <c r="P93" i="4"/>
  <c r="O93" i="4"/>
  <c r="J93" i="4"/>
  <c r="F93" i="4"/>
  <c r="B93" i="4"/>
  <c r="P92" i="4"/>
  <c r="O92" i="4"/>
  <c r="J92" i="4"/>
  <c r="F92" i="4"/>
  <c r="B92" i="4"/>
  <c r="P91" i="4"/>
  <c r="O91" i="4"/>
  <c r="J91" i="4"/>
  <c r="F91" i="4"/>
  <c r="B91" i="4"/>
  <c r="P90" i="4"/>
  <c r="O90" i="4"/>
  <c r="J90" i="4"/>
  <c r="F90" i="4"/>
  <c r="B90" i="4"/>
  <c r="P89" i="4"/>
  <c r="O89" i="4"/>
  <c r="J89" i="4"/>
  <c r="F89" i="4"/>
  <c r="B89" i="4"/>
  <c r="P88" i="4"/>
  <c r="O88" i="4"/>
  <c r="J88" i="4"/>
  <c r="F88" i="4"/>
  <c r="B88" i="4"/>
  <c r="P87" i="4"/>
  <c r="O87" i="4"/>
  <c r="J87" i="4"/>
  <c r="F87" i="4"/>
  <c r="B87" i="4"/>
  <c r="P86" i="4"/>
  <c r="O86" i="4"/>
  <c r="J86" i="4"/>
  <c r="F86" i="4"/>
  <c r="B86" i="4"/>
  <c r="P85" i="4"/>
  <c r="O85" i="4"/>
  <c r="J85" i="4"/>
  <c r="F85" i="4"/>
  <c r="B85" i="4"/>
  <c r="P84" i="4"/>
  <c r="O84" i="4"/>
  <c r="J84" i="4"/>
  <c r="F84" i="4"/>
  <c r="B84" i="4"/>
  <c r="P83" i="4"/>
  <c r="O83" i="4"/>
  <c r="J83" i="4"/>
  <c r="F83" i="4"/>
  <c r="B83" i="4"/>
  <c r="P82" i="4"/>
  <c r="O82" i="4"/>
  <c r="J82" i="4"/>
  <c r="F82" i="4"/>
  <c r="B82" i="4"/>
  <c r="P81" i="4"/>
  <c r="O81" i="4"/>
  <c r="J81" i="4"/>
  <c r="F81" i="4"/>
  <c r="B81" i="4"/>
  <c r="P80" i="4"/>
  <c r="O80" i="4"/>
  <c r="J80" i="4"/>
  <c r="F80" i="4"/>
  <c r="B80" i="4"/>
  <c r="P79" i="4"/>
  <c r="O79" i="4"/>
  <c r="J79" i="4"/>
  <c r="F79" i="4"/>
  <c r="B79" i="4"/>
  <c r="P78" i="4"/>
  <c r="O78" i="4"/>
  <c r="J78" i="4"/>
  <c r="F78" i="4"/>
  <c r="B78" i="4"/>
  <c r="P77" i="4"/>
  <c r="O77" i="4"/>
  <c r="J77" i="4"/>
  <c r="F77" i="4"/>
  <c r="B77" i="4"/>
  <c r="P76" i="4"/>
  <c r="O76" i="4"/>
  <c r="J76" i="4"/>
  <c r="F76" i="4"/>
  <c r="B76" i="4"/>
  <c r="P75" i="4"/>
  <c r="O75" i="4"/>
  <c r="J75" i="4"/>
  <c r="F75" i="4"/>
  <c r="B75" i="4"/>
  <c r="P74" i="4"/>
  <c r="O74" i="4"/>
  <c r="J74" i="4"/>
  <c r="F74" i="4"/>
  <c r="B74" i="4"/>
  <c r="P73" i="4"/>
  <c r="O73" i="4"/>
  <c r="J73" i="4"/>
  <c r="F73" i="4"/>
  <c r="B73" i="4"/>
  <c r="P72" i="4"/>
  <c r="O72" i="4"/>
  <c r="J72" i="4"/>
  <c r="F72" i="4"/>
  <c r="B72" i="4"/>
  <c r="P71" i="4"/>
  <c r="O71" i="4"/>
  <c r="J71" i="4"/>
  <c r="F71" i="4"/>
  <c r="B71" i="4"/>
  <c r="P70" i="4"/>
  <c r="O70" i="4"/>
  <c r="J70" i="4"/>
  <c r="F70" i="4"/>
  <c r="B70" i="4"/>
  <c r="P69" i="4"/>
  <c r="O69" i="4"/>
  <c r="J69" i="4"/>
  <c r="F69" i="4"/>
  <c r="B69" i="4"/>
  <c r="P68" i="4"/>
  <c r="O68" i="4"/>
  <c r="J68" i="4"/>
  <c r="F68" i="4"/>
  <c r="B68" i="4"/>
  <c r="P67" i="4"/>
  <c r="O67" i="4"/>
  <c r="J67" i="4"/>
  <c r="F67" i="4"/>
  <c r="B67" i="4"/>
  <c r="P66" i="4"/>
  <c r="O66" i="4"/>
  <c r="J66" i="4"/>
  <c r="F66" i="4"/>
  <c r="B66" i="4"/>
  <c r="P65" i="4"/>
  <c r="O65" i="4"/>
  <c r="J65" i="4"/>
  <c r="F65" i="4"/>
  <c r="B65" i="4"/>
  <c r="P64" i="4"/>
  <c r="O64" i="4"/>
  <c r="J64" i="4"/>
  <c r="F64" i="4"/>
  <c r="B64" i="4"/>
  <c r="P63" i="4"/>
  <c r="O63" i="4"/>
  <c r="J63" i="4"/>
  <c r="F63" i="4"/>
  <c r="B63" i="4"/>
  <c r="P62" i="4"/>
  <c r="O62" i="4"/>
  <c r="J62" i="4"/>
  <c r="F62" i="4"/>
  <c r="B62" i="4"/>
  <c r="P61" i="4"/>
  <c r="O61" i="4"/>
  <c r="J61" i="4"/>
  <c r="F61" i="4"/>
  <c r="B61" i="4"/>
  <c r="P60" i="4"/>
  <c r="O60" i="4"/>
  <c r="J60" i="4"/>
  <c r="F60" i="4"/>
  <c r="B60" i="4"/>
  <c r="P59" i="4"/>
  <c r="O59" i="4"/>
  <c r="J59" i="4"/>
  <c r="F59" i="4"/>
  <c r="B59" i="4"/>
  <c r="P58" i="4"/>
  <c r="O58" i="4"/>
  <c r="J58" i="4"/>
  <c r="F58" i="4"/>
  <c r="B58" i="4"/>
  <c r="P57" i="4"/>
  <c r="O57" i="4"/>
  <c r="J57" i="4"/>
  <c r="F57" i="4"/>
  <c r="B57" i="4"/>
  <c r="P56" i="4"/>
  <c r="O56" i="4"/>
  <c r="J56" i="4"/>
  <c r="F56" i="4"/>
  <c r="B56" i="4"/>
  <c r="P55" i="4"/>
  <c r="O55" i="4"/>
  <c r="J55" i="4"/>
  <c r="F55" i="4"/>
  <c r="B55" i="4"/>
  <c r="P54" i="4"/>
  <c r="O54" i="4"/>
  <c r="J54" i="4"/>
  <c r="F54" i="4"/>
  <c r="B54" i="4"/>
  <c r="P53" i="4"/>
  <c r="O53" i="4"/>
  <c r="J53" i="4"/>
  <c r="F53" i="4"/>
  <c r="B53" i="4"/>
  <c r="P52" i="4"/>
  <c r="O52" i="4"/>
  <c r="J52" i="4"/>
  <c r="F52" i="4"/>
  <c r="B52" i="4"/>
  <c r="N52" i="4" s="1"/>
  <c r="P51" i="4"/>
  <c r="O51" i="4"/>
  <c r="J51" i="4"/>
  <c r="F51" i="4"/>
  <c r="B51" i="4"/>
  <c r="P50" i="4"/>
  <c r="O50" i="4"/>
  <c r="J50" i="4"/>
  <c r="F50" i="4"/>
  <c r="B50" i="4"/>
  <c r="P49" i="4"/>
  <c r="O49" i="4"/>
  <c r="J49" i="4"/>
  <c r="F49" i="4"/>
  <c r="B49" i="4"/>
  <c r="P48" i="4"/>
  <c r="O48" i="4"/>
  <c r="J48" i="4"/>
  <c r="F48" i="4"/>
  <c r="B48" i="4"/>
  <c r="P47" i="4"/>
  <c r="O47" i="4"/>
  <c r="J47" i="4"/>
  <c r="F47" i="4"/>
  <c r="B47" i="4"/>
  <c r="P46" i="4"/>
  <c r="O46" i="4"/>
  <c r="J46" i="4"/>
  <c r="F46" i="4"/>
  <c r="B46" i="4"/>
  <c r="P45" i="4"/>
  <c r="O45" i="4"/>
  <c r="J45" i="4"/>
  <c r="F45" i="4"/>
  <c r="B45" i="4"/>
  <c r="P44" i="4"/>
  <c r="O44" i="4"/>
  <c r="J44" i="4"/>
  <c r="F44" i="4"/>
  <c r="B44" i="4"/>
  <c r="N44" i="4" s="1"/>
  <c r="P43" i="4"/>
  <c r="O43" i="4"/>
  <c r="J43" i="4"/>
  <c r="F43" i="4"/>
  <c r="B43" i="4"/>
  <c r="P42" i="4"/>
  <c r="O42" i="4"/>
  <c r="J42" i="4"/>
  <c r="F42" i="4"/>
  <c r="B42" i="4"/>
  <c r="P41" i="4"/>
  <c r="O41" i="4"/>
  <c r="J41" i="4"/>
  <c r="F41" i="4"/>
  <c r="B41" i="4"/>
  <c r="P40" i="4"/>
  <c r="O40" i="4"/>
  <c r="J40" i="4"/>
  <c r="F40" i="4"/>
  <c r="B40" i="4"/>
  <c r="P39" i="4"/>
  <c r="O39" i="4"/>
  <c r="J39" i="4"/>
  <c r="F39" i="4"/>
  <c r="B39" i="4"/>
  <c r="P38" i="4"/>
  <c r="O38" i="4"/>
  <c r="J38" i="4"/>
  <c r="F38" i="4"/>
  <c r="B38" i="4"/>
  <c r="P37" i="4"/>
  <c r="O37" i="4"/>
  <c r="J37" i="4"/>
  <c r="F37" i="4"/>
  <c r="B37" i="4"/>
  <c r="P36" i="4"/>
  <c r="O36" i="4"/>
  <c r="J36" i="4"/>
  <c r="F36" i="4"/>
  <c r="B36" i="4"/>
  <c r="P35" i="4"/>
  <c r="O35" i="4"/>
  <c r="J35" i="4"/>
  <c r="F35" i="4"/>
  <c r="B35" i="4"/>
  <c r="P34" i="4"/>
  <c r="O34" i="4"/>
  <c r="J34" i="4"/>
  <c r="F34" i="4"/>
  <c r="B34" i="4"/>
  <c r="P33" i="4"/>
  <c r="O33" i="4"/>
  <c r="J33" i="4"/>
  <c r="F33" i="4"/>
  <c r="B33" i="4"/>
  <c r="P32" i="4"/>
  <c r="O32" i="4"/>
  <c r="J32" i="4"/>
  <c r="F32" i="4"/>
  <c r="B32" i="4"/>
  <c r="P31" i="4"/>
  <c r="O31" i="4"/>
  <c r="J31" i="4"/>
  <c r="F31" i="4"/>
  <c r="B31" i="4"/>
  <c r="P30" i="4"/>
  <c r="O30" i="4"/>
  <c r="J30" i="4"/>
  <c r="F30" i="4"/>
  <c r="B30" i="4"/>
  <c r="P29" i="4"/>
  <c r="O29" i="4"/>
  <c r="J29" i="4"/>
  <c r="F29" i="4"/>
  <c r="B29" i="4"/>
  <c r="P28" i="4"/>
  <c r="O28" i="4"/>
  <c r="J28" i="4"/>
  <c r="F28" i="4"/>
  <c r="B28" i="4"/>
  <c r="P27" i="4"/>
  <c r="O27" i="4"/>
  <c r="J27" i="4"/>
  <c r="F27" i="4"/>
  <c r="B27" i="4"/>
  <c r="P26" i="4"/>
  <c r="O26" i="4"/>
  <c r="J26" i="4"/>
  <c r="F26" i="4"/>
  <c r="B26" i="4"/>
  <c r="P25" i="4"/>
  <c r="O25" i="4"/>
  <c r="J25" i="4"/>
  <c r="F25" i="4"/>
  <c r="B25" i="4"/>
  <c r="P24" i="4"/>
  <c r="O24" i="4"/>
  <c r="J24" i="4"/>
  <c r="F24" i="4"/>
  <c r="B24" i="4"/>
  <c r="P23" i="4"/>
  <c r="O23" i="4"/>
  <c r="J23" i="4"/>
  <c r="F23" i="4"/>
  <c r="B23" i="4"/>
  <c r="P22" i="4"/>
  <c r="O22" i="4"/>
  <c r="J22" i="4"/>
  <c r="F22" i="4"/>
  <c r="B22" i="4"/>
  <c r="P21" i="4"/>
  <c r="O21" i="4"/>
  <c r="J21" i="4"/>
  <c r="F21" i="4"/>
  <c r="B21" i="4"/>
  <c r="P20" i="4"/>
  <c r="O20" i="4"/>
  <c r="J20" i="4"/>
  <c r="F20" i="4"/>
  <c r="B20" i="4"/>
  <c r="P19" i="4"/>
  <c r="O19" i="4"/>
  <c r="J19" i="4"/>
  <c r="F19" i="4"/>
  <c r="B19" i="4"/>
  <c r="P18" i="4"/>
  <c r="O18" i="4"/>
  <c r="J18" i="4"/>
  <c r="F18" i="4"/>
  <c r="B18" i="4"/>
  <c r="P17" i="4"/>
  <c r="O17" i="4"/>
  <c r="J17" i="4"/>
  <c r="F17" i="4"/>
  <c r="B17" i="4"/>
  <c r="P16" i="4"/>
  <c r="O16" i="4"/>
  <c r="J16" i="4"/>
  <c r="F16" i="4"/>
  <c r="B16" i="4"/>
  <c r="P15" i="4"/>
  <c r="O15" i="4"/>
  <c r="J15" i="4"/>
  <c r="F15" i="4"/>
  <c r="B15" i="4"/>
  <c r="P14" i="4"/>
  <c r="O14" i="4"/>
  <c r="J14" i="4"/>
  <c r="F14" i="4"/>
  <c r="B14" i="4"/>
  <c r="P13" i="4"/>
  <c r="O13" i="4"/>
  <c r="J13" i="4"/>
  <c r="F13" i="4"/>
  <c r="B13" i="4"/>
  <c r="P12" i="4"/>
  <c r="O12" i="4"/>
  <c r="J12" i="4"/>
  <c r="F12" i="4"/>
  <c r="B12" i="4"/>
  <c r="P11" i="4"/>
  <c r="O11" i="4"/>
  <c r="J11" i="4"/>
  <c r="F11" i="4"/>
  <c r="B11" i="4"/>
  <c r="P10" i="4"/>
  <c r="O10" i="4"/>
  <c r="J10" i="4"/>
  <c r="F10" i="4"/>
  <c r="B10" i="4"/>
  <c r="P9" i="4"/>
  <c r="O9" i="4"/>
  <c r="J9" i="4"/>
  <c r="F9" i="4"/>
  <c r="B9" i="4"/>
  <c r="P8" i="4"/>
  <c r="O8" i="4"/>
  <c r="J8" i="4"/>
  <c r="N8" i="4" s="1"/>
  <c r="F8" i="4"/>
  <c r="B8" i="4"/>
  <c r="P6" i="4"/>
  <c r="O6" i="4"/>
  <c r="J6" i="4"/>
  <c r="F6" i="4"/>
  <c r="B6" i="4"/>
  <c r="L5" i="4"/>
  <c r="K5" i="4"/>
  <c r="H5" i="4"/>
  <c r="G5" i="4"/>
  <c r="D5" i="4"/>
  <c r="C5" i="4"/>
  <c r="O6" i="3"/>
  <c r="P6" i="3"/>
  <c r="L5" i="3"/>
  <c r="K5" i="3"/>
  <c r="J6" i="3"/>
  <c r="H5" i="3"/>
  <c r="G5" i="3"/>
  <c r="D5" i="3"/>
  <c r="C5" i="3"/>
  <c r="F6" i="3"/>
  <c r="B6" i="3"/>
  <c r="N6" i="3" s="1"/>
  <c r="N91" i="6" l="1"/>
  <c r="J5" i="6"/>
  <c r="N7" i="6"/>
  <c r="N26" i="6"/>
  <c r="N90" i="6"/>
  <c r="N92" i="5"/>
  <c r="N83" i="5"/>
  <c r="N18" i="5"/>
  <c r="N77" i="5"/>
  <c r="N93" i="5"/>
  <c r="N71" i="5"/>
  <c r="N79" i="5"/>
  <c r="N87" i="5"/>
  <c r="N57" i="5"/>
  <c r="N65" i="5"/>
  <c r="N73" i="5"/>
  <c r="N81" i="5"/>
  <c r="N22" i="5"/>
  <c r="N89" i="5"/>
  <c r="N16" i="4"/>
  <c r="N24" i="4"/>
  <c r="N32" i="4"/>
  <c r="N80" i="4"/>
  <c r="N10" i="4"/>
  <c r="N76" i="4"/>
  <c r="N18" i="6"/>
  <c r="N14" i="6"/>
  <c r="N99" i="5"/>
  <c r="O5" i="5"/>
  <c r="P5" i="5"/>
  <c r="N53" i="5"/>
  <c r="N17" i="5"/>
  <c r="N27" i="5"/>
  <c r="N86" i="4"/>
  <c r="N94" i="4"/>
  <c r="N42" i="4"/>
  <c r="N74" i="4"/>
  <c r="N12" i="4"/>
  <c r="N20" i="4"/>
  <c r="N84" i="4"/>
  <c r="N22" i="4"/>
  <c r="N30" i="4"/>
  <c r="N54" i="4"/>
  <c r="N62" i="4"/>
  <c r="N56" i="4"/>
  <c r="N88" i="4"/>
  <c r="N93" i="4"/>
  <c r="N28" i="4"/>
  <c r="N69" i="4"/>
  <c r="N23" i="4"/>
  <c r="N36" i="4"/>
  <c r="N60" i="4"/>
  <c r="N61" i="4"/>
  <c r="N100" i="4"/>
  <c r="N29" i="4"/>
  <c r="N68" i="4"/>
  <c r="N37" i="4"/>
  <c r="N40" i="4"/>
  <c r="N31" i="4"/>
  <c r="N64" i="4"/>
  <c r="N89" i="4"/>
  <c r="N92" i="4"/>
  <c r="N87" i="4"/>
  <c r="B5" i="4"/>
  <c r="N72" i="4"/>
  <c r="N48" i="4"/>
  <c r="N55" i="4"/>
  <c r="N63" i="4"/>
  <c r="N96" i="4"/>
  <c r="J5" i="4"/>
  <c r="N95" i="4"/>
  <c r="N101" i="4"/>
  <c r="N19" i="4"/>
  <c r="N25" i="4"/>
  <c r="N13" i="4"/>
  <c r="N39" i="4"/>
  <c r="N45" i="4"/>
  <c r="N71" i="4"/>
  <c r="N77" i="4"/>
  <c r="N103" i="4"/>
  <c r="N109" i="4"/>
  <c r="N18" i="4"/>
  <c r="N27" i="4"/>
  <c r="N33" i="4"/>
  <c r="N50" i="4"/>
  <c r="N59" i="4"/>
  <c r="N65" i="4"/>
  <c r="N82" i="4"/>
  <c r="N91" i="4"/>
  <c r="N97" i="4"/>
  <c r="N83" i="4"/>
  <c r="N6" i="4"/>
  <c r="F5" i="4"/>
  <c r="N15" i="4"/>
  <c r="N21" i="4"/>
  <c r="N38" i="4"/>
  <c r="N47" i="4"/>
  <c r="N53" i="4"/>
  <c r="N70" i="4"/>
  <c r="N79" i="4"/>
  <c r="N85" i="4"/>
  <c r="N102" i="4"/>
  <c r="N57" i="4"/>
  <c r="P5" i="4"/>
  <c r="N9" i="4"/>
  <c r="N26" i="4"/>
  <c r="N35" i="4"/>
  <c r="N41" i="4"/>
  <c r="N58" i="4"/>
  <c r="N67" i="4"/>
  <c r="N73" i="4"/>
  <c r="N90" i="4"/>
  <c r="N99" i="4"/>
  <c r="N105" i="4"/>
  <c r="N46" i="4"/>
  <c r="N78" i="4"/>
  <c r="N51" i="4"/>
  <c r="N14" i="4"/>
  <c r="N11" i="4"/>
  <c r="N17" i="4"/>
  <c r="N34" i="4"/>
  <c r="N43" i="4"/>
  <c r="N49" i="4"/>
  <c r="N66" i="4"/>
  <c r="N75" i="4"/>
  <c r="N81" i="4"/>
  <c r="N98" i="4"/>
  <c r="N107" i="4"/>
  <c r="N110" i="4"/>
  <c r="F5" i="5"/>
  <c r="N47" i="5"/>
  <c r="N49" i="5"/>
  <c r="N85" i="5"/>
  <c r="N91" i="5"/>
  <c r="N105" i="5"/>
  <c r="N16" i="5"/>
  <c r="N44" i="5"/>
  <c r="J5" i="5"/>
  <c r="N12" i="5"/>
  <c r="N23" i="5"/>
  <c r="N40" i="5"/>
  <c r="N46" i="5"/>
  <c r="N76" i="5"/>
  <c r="N102" i="5"/>
  <c r="N107" i="5"/>
  <c r="N96" i="5"/>
  <c r="N58" i="5"/>
  <c r="N11" i="5"/>
  <c r="N25" i="5"/>
  <c r="N39" i="5"/>
  <c r="N75" i="5"/>
  <c r="N101" i="5"/>
  <c r="N109" i="5"/>
  <c r="N80" i="5"/>
  <c r="N55" i="5"/>
  <c r="N14" i="5"/>
  <c r="N19" i="5"/>
  <c r="N33" i="5"/>
  <c r="N59" i="5"/>
  <c r="N61" i="5"/>
  <c r="N67" i="5"/>
  <c r="N69" i="5"/>
  <c r="N78" i="5"/>
  <c r="N95" i="5"/>
  <c r="N48" i="5"/>
  <c r="N108" i="5"/>
  <c r="N50" i="5"/>
  <c r="N52" i="5"/>
  <c r="N8" i="5"/>
  <c r="N28" i="5"/>
  <c r="N34" i="5"/>
  <c r="N43" i="5"/>
  <c r="N31" i="5"/>
  <c r="N10" i="5"/>
  <c r="N36" i="5"/>
  <c r="N42" i="5"/>
  <c r="N24" i="5"/>
  <c r="N30" i="5"/>
  <c r="N32" i="5"/>
  <c r="N38" i="5"/>
  <c r="N20" i="5"/>
  <c r="N26" i="5"/>
  <c r="N35" i="5"/>
  <c r="N60" i="5"/>
  <c r="N66" i="5"/>
  <c r="N72" i="5"/>
  <c r="N88" i="5"/>
  <c r="N104" i="5"/>
  <c r="N98" i="5"/>
  <c r="N63" i="5"/>
  <c r="N51" i="5"/>
  <c r="N68" i="5"/>
  <c r="N84" i="5"/>
  <c r="N100" i="5"/>
  <c r="N111" i="5"/>
  <c r="N56" i="5"/>
  <c r="N62" i="5"/>
  <c r="N74" i="5"/>
  <c r="N90" i="5"/>
  <c r="N106" i="5"/>
  <c r="N82" i="5"/>
  <c r="N64" i="5"/>
  <c r="N70" i="5"/>
  <c r="N86" i="5"/>
  <c r="N68" i="6"/>
  <c r="N30" i="6"/>
  <c r="N106" i="6"/>
  <c r="N38" i="6"/>
  <c r="N34" i="6"/>
  <c r="N50" i="6"/>
  <c r="N94" i="6"/>
  <c r="N102" i="6"/>
  <c r="N6" i="6"/>
  <c r="N54" i="6"/>
  <c r="N86" i="6"/>
  <c r="N64" i="6"/>
  <c r="N72" i="6"/>
  <c r="N82" i="6"/>
  <c r="N23" i="6"/>
  <c r="N31" i="6"/>
  <c r="N87" i="6"/>
  <c r="N95" i="6"/>
  <c r="N61" i="6"/>
  <c r="N69" i="6"/>
  <c r="N29" i="6"/>
  <c r="N37" i="6"/>
  <c r="N97" i="6"/>
  <c r="B5" i="6"/>
  <c r="N36" i="6"/>
  <c r="N58" i="6"/>
  <c r="N63" i="6"/>
  <c r="N66" i="6"/>
  <c r="N96" i="6"/>
  <c r="N104" i="6"/>
  <c r="N110" i="6"/>
  <c r="N33" i="6"/>
  <c r="N46" i="6"/>
  <c r="N74" i="6"/>
  <c r="N93" i="6"/>
  <c r="N101" i="6"/>
  <c r="N39" i="6"/>
  <c r="N35" i="6"/>
  <c r="N43" i="6"/>
  <c r="N65" i="6"/>
  <c r="N78" i="6"/>
  <c r="N42" i="6"/>
  <c r="N32" i="6"/>
  <c r="N40" i="6"/>
  <c r="N59" i="6"/>
  <c r="N62" i="6"/>
  <c r="N70" i="6"/>
  <c r="N100" i="6"/>
  <c r="N11" i="6"/>
  <c r="N17" i="6"/>
  <c r="N20" i="6"/>
  <c r="N49" i="6"/>
  <c r="N52" i="6"/>
  <c r="N55" i="6"/>
  <c r="N75" i="6"/>
  <c r="N81" i="6"/>
  <c r="N84" i="6"/>
  <c r="N107" i="6"/>
  <c r="P5" i="6"/>
  <c r="N19" i="6"/>
  <c r="N25" i="6"/>
  <c r="N28" i="6"/>
  <c r="N57" i="6"/>
  <c r="N60" i="6"/>
  <c r="N83" i="6"/>
  <c r="N89" i="6"/>
  <c r="N92" i="6"/>
  <c r="N13" i="6"/>
  <c r="N16" i="6"/>
  <c r="N45" i="6"/>
  <c r="N48" i="6"/>
  <c r="N51" i="6"/>
  <c r="N71" i="6"/>
  <c r="N77" i="6"/>
  <c r="N80" i="6"/>
  <c r="N103" i="6"/>
  <c r="N109" i="6"/>
  <c r="N112" i="6"/>
  <c r="N21" i="6"/>
  <c r="N24" i="6"/>
  <c r="N53" i="6"/>
  <c r="N56" i="6"/>
  <c r="N79" i="6"/>
  <c r="N85" i="6"/>
  <c r="N88" i="6"/>
  <c r="N111" i="6"/>
  <c r="N15" i="6"/>
  <c r="N9" i="6"/>
  <c r="N12" i="6"/>
  <c r="N41" i="6"/>
  <c r="N44" i="6"/>
  <c r="N47" i="6"/>
  <c r="N67" i="6"/>
  <c r="N73" i="6"/>
  <c r="N76" i="6"/>
  <c r="N99" i="6"/>
  <c r="N105" i="6"/>
  <c r="N108" i="6"/>
  <c r="O5" i="6"/>
  <c r="O5" i="4"/>
  <c r="P109" i="3"/>
  <c r="O109" i="3"/>
  <c r="J109" i="3"/>
  <c r="F109" i="3"/>
  <c r="B109" i="3"/>
  <c r="P108" i="3"/>
  <c r="O108" i="3"/>
  <c r="J108" i="3"/>
  <c r="F108" i="3"/>
  <c r="B108" i="3"/>
  <c r="P107" i="3"/>
  <c r="O107" i="3"/>
  <c r="J107" i="3"/>
  <c r="F107" i="3"/>
  <c r="B107" i="3"/>
  <c r="P106" i="3"/>
  <c r="O106" i="3"/>
  <c r="J106" i="3"/>
  <c r="F106" i="3"/>
  <c r="B106" i="3"/>
  <c r="P105" i="3"/>
  <c r="O105" i="3"/>
  <c r="J105" i="3"/>
  <c r="F105" i="3"/>
  <c r="B105" i="3"/>
  <c r="P104" i="3"/>
  <c r="O104" i="3"/>
  <c r="J104" i="3"/>
  <c r="F104" i="3"/>
  <c r="B104" i="3"/>
  <c r="P103" i="3"/>
  <c r="O103" i="3"/>
  <c r="J103" i="3"/>
  <c r="F103" i="3"/>
  <c r="B103" i="3"/>
  <c r="P102" i="3"/>
  <c r="O102" i="3"/>
  <c r="J102" i="3"/>
  <c r="F102" i="3"/>
  <c r="B102" i="3"/>
  <c r="P101" i="3"/>
  <c r="O101" i="3"/>
  <c r="J101" i="3"/>
  <c r="F101" i="3"/>
  <c r="N101" i="3" s="1"/>
  <c r="B101" i="3"/>
  <c r="P100" i="3"/>
  <c r="O100" i="3"/>
  <c r="J100" i="3"/>
  <c r="F100" i="3"/>
  <c r="B100" i="3"/>
  <c r="P99" i="3"/>
  <c r="O99" i="3"/>
  <c r="J99" i="3"/>
  <c r="F99" i="3"/>
  <c r="B99" i="3"/>
  <c r="P98" i="3"/>
  <c r="O98" i="3"/>
  <c r="J98" i="3"/>
  <c r="F98" i="3"/>
  <c r="B98" i="3"/>
  <c r="P97" i="3"/>
  <c r="O97" i="3"/>
  <c r="J97" i="3"/>
  <c r="F97" i="3"/>
  <c r="B97" i="3"/>
  <c r="P96" i="3"/>
  <c r="O96" i="3"/>
  <c r="J96" i="3"/>
  <c r="F96" i="3"/>
  <c r="B96" i="3"/>
  <c r="P95" i="3"/>
  <c r="O95" i="3"/>
  <c r="J95" i="3"/>
  <c r="F95" i="3"/>
  <c r="B95" i="3"/>
  <c r="P94" i="3"/>
  <c r="O94" i="3"/>
  <c r="J94" i="3"/>
  <c r="F94" i="3"/>
  <c r="B94" i="3"/>
  <c r="P93" i="3"/>
  <c r="O93" i="3"/>
  <c r="J93" i="3"/>
  <c r="F93" i="3"/>
  <c r="B93" i="3"/>
  <c r="P92" i="3"/>
  <c r="O92" i="3"/>
  <c r="J92" i="3"/>
  <c r="F92" i="3"/>
  <c r="B92" i="3"/>
  <c r="P91" i="3"/>
  <c r="O91" i="3"/>
  <c r="J91" i="3"/>
  <c r="F91" i="3"/>
  <c r="B91" i="3"/>
  <c r="P90" i="3"/>
  <c r="O90" i="3"/>
  <c r="J90" i="3"/>
  <c r="F90" i="3"/>
  <c r="B90" i="3"/>
  <c r="P89" i="3"/>
  <c r="O89" i="3"/>
  <c r="J89" i="3"/>
  <c r="F89" i="3"/>
  <c r="B89" i="3"/>
  <c r="P88" i="3"/>
  <c r="O88" i="3"/>
  <c r="J88" i="3"/>
  <c r="F88" i="3"/>
  <c r="B88" i="3"/>
  <c r="P87" i="3"/>
  <c r="O87" i="3"/>
  <c r="J87" i="3"/>
  <c r="F87" i="3"/>
  <c r="B87" i="3"/>
  <c r="P86" i="3"/>
  <c r="O86" i="3"/>
  <c r="J86" i="3"/>
  <c r="F86" i="3"/>
  <c r="B86" i="3"/>
  <c r="P85" i="3"/>
  <c r="O85" i="3"/>
  <c r="J85" i="3"/>
  <c r="F85" i="3"/>
  <c r="B85" i="3"/>
  <c r="P84" i="3"/>
  <c r="O84" i="3"/>
  <c r="J84" i="3"/>
  <c r="F84" i="3"/>
  <c r="B84" i="3"/>
  <c r="P83" i="3"/>
  <c r="O83" i="3"/>
  <c r="J83" i="3"/>
  <c r="F83" i="3"/>
  <c r="B83" i="3"/>
  <c r="P82" i="3"/>
  <c r="O82" i="3"/>
  <c r="J82" i="3"/>
  <c r="F82" i="3"/>
  <c r="B82" i="3"/>
  <c r="P81" i="3"/>
  <c r="O81" i="3"/>
  <c r="J81" i="3"/>
  <c r="F81" i="3"/>
  <c r="B81" i="3"/>
  <c r="P80" i="3"/>
  <c r="O80" i="3"/>
  <c r="J80" i="3"/>
  <c r="F80" i="3"/>
  <c r="B80" i="3"/>
  <c r="P79" i="3"/>
  <c r="O79" i="3"/>
  <c r="J79" i="3"/>
  <c r="F79" i="3"/>
  <c r="B79" i="3"/>
  <c r="P78" i="3"/>
  <c r="O78" i="3"/>
  <c r="J78" i="3"/>
  <c r="F78" i="3"/>
  <c r="B78" i="3"/>
  <c r="P77" i="3"/>
  <c r="O77" i="3"/>
  <c r="J77" i="3"/>
  <c r="F77" i="3"/>
  <c r="B77" i="3"/>
  <c r="P76" i="3"/>
  <c r="O76" i="3"/>
  <c r="J76" i="3"/>
  <c r="F76" i="3"/>
  <c r="B76" i="3"/>
  <c r="P75" i="3"/>
  <c r="O75" i="3"/>
  <c r="J75" i="3"/>
  <c r="F75" i="3"/>
  <c r="B75" i="3"/>
  <c r="P74" i="3"/>
  <c r="O74" i="3"/>
  <c r="J74" i="3"/>
  <c r="F74" i="3"/>
  <c r="B74" i="3"/>
  <c r="N74" i="3" s="1"/>
  <c r="P73" i="3"/>
  <c r="O73" i="3"/>
  <c r="J73" i="3"/>
  <c r="F73" i="3"/>
  <c r="B73" i="3"/>
  <c r="P72" i="3"/>
  <c r="O72" i="3"/>
  <c r="J72" i="3"/>
  <c r="F72" i="3"/>
  <c r="B72" i="3"/>
  <c r="N72" i="3" s="1"/>
  <c r="P71" i="3"/>
  <c r="O71" i="3"/>
  <c r="J71" i="3"/>
  <c r="F71" i="3"/>
  <c r="B71" i="3"/>
  <c r="P70" i="3"/>
  <c r="O70" i="3"/>
  <c r="J70" i="3"/>
  <c r="F70" i="3"/>
  <c r="B70" i="3"/>
  <c r="P69" i="3"/>
  <c r="O69" i="3"/>
  <c r="J69" i="3"/>
  <c r="F69" i="3"/>
  <c r="B69" i="3"/>
  <c r="P68" i="3"/>
  <c r="O68" i="3"/>
  <c r="J68" i="3"/>
  <c r="F68" i="3"/>
  <c r="B68" i="3"/>
  <c r="P67" i="3"/>
  <c r="O67" i="3"/>
  <c r="J67" i="3"/>
  <c r="F67" i="3"/>
  <c r="B67" i="3"/>
  <c r="P66" i="3"/>
  <c r="O66" i="3"/>
  <c r="J66" i="3"/>
  <c r="F66" i="3"/>
  <c r="B66" i="3"/>
  <c r="N66" i="3" s="1"/>
  <c r="P65" i="3"/>
  <c r="O65" i="3"/>
  <c r="J65" i="3"/>
  <c r="F65" i="3"/>
  <c r="B65" i="3"/>
  <c r="P64" i="3"/>
  <c r="O64" i="3"/>
  <c r="J64" i="3"/>
  <c r="F64" i="3"/>
  <c r="B64" i="3"/>
  <c r="P63" i="3"/>
  <c r="O63" i="3"/>
  <c r="J63" i="3"/>
  <c r="F63" i="3"/>
  <c r="B63" i="3"/>
  <c r="P62" i="3"/>
  <c r="O62" i="3"/>
  <c r="J62" i="3"/>
  <c r="F62" i="3"/>
  <c r="B62" i="3"/>
  <c r="P61" i="3"/>
  <c r="O61" i="3"/>
  <c r="J61" i="3"/>
  <c r="F61" i="3"/>
  <c r="B61" i="3"/>
  <c r="P60" i="3"/>
  <c r="O60" i="3"/>
  <c r="J60" i="3"/>
  <c r="F60" i="3"/>
  <c r="B60" i="3"/>
  <c r="P59" i="3"/>
  <c r="O59" i="3"/>
  <c r="J59" i="3"/>
  <c r="F59" i="3"/>
  <c r="B59" i="3"/>
  <c r="P58" i="3"/>
  <c r="O58" i="3"/>
  <c r="J58" i="3"/>
  <c r="F58" i="3"/>
  <c r="B58" i="3"/>
  <c r="P57" i="3"/>
  <c r="O57" i="3"/>
  <c r="J57" i="3"/>
  <c r="F57" i="3"/>
  <c r="B57" i="3"/>
  <c r="P56" i="3"/>
  <c r="O56" i="3"/>
  <c r="J56" i="3"/>
  <c r="F56" i="3"/>
  <c r="B56" i="3"/>
  <c r="N56" i="3" s="1"/>
  <c r="P55" i="3"/>
  <c r="O55" i="3"/>
  <c r="J55" i="3"/>
  <c r="F55" i="3"/>
  <c r="B55" i="3"/>
  <c r="P54" i="3"/>
  <c r="O54" i="3"/>
  <c r="J54" i="3"/>
  <c r="F54" i="3"/>
  <c r="B54" i="3"/>
  <c r="P53" i="3"/>
  <c r="O53" i="3"/>
  <c r="J53" i="3"/>
  <c r="F53" i="3"/>
  <c r="B53" i="3"/>
  <c r="P52" i="3"/>
  <c r="O52" i="3"/>
  <c r="J52" i="3"/>
  <c r="F52" i="3"/>
  <c r="B52" i="3"/>
  <c r="P51" i="3"/>
  <c r="O51" i="3"/>
  <c r="J51" i="3"/>
  <c r="F51" i="3"/>
  <c r="B51" i="3"/>
  <c r="P50" i="3"/>
  <c r="O50" i="3"/>
  <c r="J50" i="3"/>
  <c r="F50" i="3"/>
  <c r="B50" i="3"/>
  <c r="P49" i="3"/>
  <c r="O49" i="3"/>
  <c r="J49" i="3"/>
  <c r="F49" i="3"/>
  <c r="B49" i="3"/>
  <c r="P48" i="3"/>
  <c r="O48" i="3"/>
  <c r="J48" i="3"/>
  <c r="F48" i="3"/>
  <c r="B48" i="3"/>
  <c r="P47" i="3"/>
  <c r="O47" i="3"/>
  <c r="J47" i="3"/>
  <c r="F47" i="3"/>
  <c r="B47" i="3"/>
  <c r="P46" i="3"/>
  <c r="O46" i="3"/>
  <c r="J46" i="3"/>
  <c r="F46" i="3"/>
  <c r="B46" i="3"/>
  <c r="P45" i="3"/>
  <c r="O45" i="3"/>
  <c r="J45" i="3"/>
  <c r="F45" i="3"/>
  <c r="B45" i="3"/>
  <c r="P44" i="3"/>
  <c r="O44" i="3"/>
  <c r="J44" i="3"/>
  <c r="F44" i="3"/>
  <c r="B44" i="3"/>
  <c r="P43" i="3"/>
  <c r="O43" i="3"/>
  <c r="J43" i="3"/>
  <c r="F43" i="3"/>
  <c r="B43" i="3"/>
  <c r="P42" i="3"/>
  <c r="O42" i="3"/>
  <c r="J42" i="3"/>
  <c r="F42" i="3"/>
  <c r="B42" i="3"/>
  <c r="P41" i="3"/>
  <c r="O41" i="3"/>
  <c r="J41" i="3"/>
  <c r="F41" i="3"/>
  <c r="B41" i="3"/>
  <c r="P40" i="3"/>
  <c r="O40" i="3"/>
  <c r="J40" i="3"/>
  <c r="F40" i="3"/>
  <c r="B40" i="3"/>
  <c r="P39" i="3"/>
  <c r="O39" i="3"/>
  <c r="J39" i="3"/>
  <c r="F39" i="3"/>
  <c r="B39" i="3"/>
  <c r="P38" i="3"/>
  <c r="O38" i="3"/>
  <c r="J38" i="3"/>
  <c r="F38" i="3"/>
  <c r="B38" i="3"/>
  <c r="P37" i="3"/>
  <c r="O37" i="3"/>
  <c r="J37" i="3"/>
  <c r="F37" i="3"/>
  <c r="B37" i="3"/>
  <c r="P36" i="3"/>
  <c r="O36" i="3"/>
  <c r="J36" i="3"/>
  <c r="F36" i="3"/>
  <c r="B36" i="3"/>
  <c r="P35" i="3"/>
  <c r="O35" i="3"/>
  <c r="J35" i="3"/>
  <c r="F35" i="3"/>
  <c r="B35" i="3"/>
  <c r="P34" i="3"/>
  <c r="O34" i="3"/>
  <c r="J34" i="3"/>
  <c r="F34" i="3"/>
  <c r="B34" i="3"/>
  <c r="P33" i="3"/>
  <c r="O33" i="3"/>
  <c r="J33" i="3"/>
  <c r="F33" i="3"/>
  <c r="B33" i="3"/>
  <c r="P32" i="3"/>
  <c r="O32" i="3"/>
  <c r="J32" i="3"/>
  <c r="F32" i="3"/>
  <c r="B32" i="3"/>
  <c r="P31" i="3"/>
  <c r="O31" i="3"/>
  <c r="J31" i="3"/>
  <c r="F31" i="3"/>
  <c r="B31" i="3"/>
  <c r="P30" i="3"/>
  <c r="O30" i="3"/>
  <c r="J30" i="3"/>
  <c r="F30" i="3"/>
  <c r="B30" i="3"/>
  <c r="P29" i="3"/>
  <c r="O29" i="3"/>
  <c r="J29" i="3"/>
  <c r="F29" i="3"/>
  <c r="B29" i="3"/>
  <c r="P28" i="3"/>
  <c r="O28" i="3"/>
  <c r="J28" i="3"/>
  <c r="F28" i="3"/>
  <c r="B28" i="3"/>
  <c r="P27" i="3"/>
  <c r="O27" i="3"/>
  <c r="J27" i="3"/>
  <c r="F27" i="3"/>
  <c r="B27" i="3"/>
  <c r="P26" i="3"/>
  <c r="O26" i="3"/>
  <c r="J26" i="3"/>
  <c r="F26" i="3"/>
  <c r="B26" i="3"/>
  <c r="N26" i="3" s="1"/>
  <c r="P25" i="3"/>
  <c r="O25" i="3"/>
  <c r="J25" i="3"/>
  <c r="F25" i="3"/>
  <c r="B25" i="3"/>
  <c r="P24" i="3"/>
  <c r="O24" i="3"/>
  <c r="J24" i="3"/>
  <c r="F24" i="3"/>
  <c r="B24" i="3"/>
  <c r="P23" i="3"/>
  <c r="O23" i="3"/>
  <c r="J23" i="3"/>
  <c r="F23" i="3"/>
  <c r="B23" i="3"/>
  <c r="P22" i="3"/>
  <c r="O22" i="3"/>
  <c r="J22" i="3"/>
  <c r="F22" i="3"/>
  <c r="B22" i="3"/>
  <c r="P21" i="3"/>
  <c r="O21" i="3"/>
  <c r="J21" i="3"/>
  <c r="F21" i="3"/>
  <c r="B21" i="3"/>
  <c r="P20" i="3"/>
  <c r="O20" i="3"/>
  <c r="J20" i="3"/>
  <c r="F20" i="3"/>
  <c r="B20" i="3"/>
  <c r="P19" i="3"/>
  <c r="O19" i="3"/>
  <c r="J19" i="3"/>
  <c r="F19" i="3"/>
  <c r="B19" i="3"/>
  <c r="P18" i="3"/>
  <c r="O18" i="3"/>
  <c r="J18" i="3"/>
  <c r="F18" i="3"/>
  <c r="B18" i="3"/>
  <c r="N18" i="3" s="1"/>
  <c r="P17" i="3"/>
  <c r="O17" i="3"/>
  <c r="J17" i="3"/>
  <c r="F17" i="3"/>
  <c r="B17" i="3"/>
  <c r="P16" i="3"/>
  <c r="O16" i="3"/>
  <c r="J16" i="3"/>
  <c r="F16" i="3"/>
  <c r="B16" i="3"/>
  <c r="P15" i="3"/>
  <c r="O15" i="3"/>
  <c r="J15" i="3"/>
  <c r="F15" i="3"/>
  <c r="B15" i="3"/>
  <c r="P14" i="3"/>
  <c r="O14" i="3"/>
  <c r="J14" i="3"/>
  <c r="F14" i="3"/>
  <c r="B14" i="3"/>
  <c r="P13" i="3"/>
  <c r="O13" i="3"/>
  <c r="J13" i="3"/>
  <c r="F13" i="3"/>
  <c r="B13" i="3"/>
  <c r="P12" i="3"/>
  <c r="O12" i="3"/>
  <c r="J12" i="3"/>
  <c r="F12" i="3"/>
  <c r="B12" i="3"/>
  <c r="P11" i="3"/>
  <c r="O11" i="3"/>
  <c r="J11" i="3"/>
  <c r="F11" i="3"/>
  <c r="B11" i="3"/>
  <c r="P10" i="3"/>
  <c r="O10" i="3"/>
  <c r="J10" i="3"/>
  <c r="F10" i="3"/>
  <c r="B10" i="3"/>
  <c r="P9" i="3"/>
  <c r="O9" i="3"/>
  <c r="J9" i="3"/>
  <c r="F9" i="3"/>
  <c r="B9" i="3"/>
  <c r="P8" i="3"/>
  <c r="O8" i="3"/>
  <c r="J8" i="3"/>
  <c r="F8" i="3"/>
  <c r="B8" i="3"/>
  <c r="N8" i="3" s="1"/>
  <c r="P7" i="3"/>
  <c r="O7" i="3"/>
  <c r="J7" i="3"/>
  <c r="F7" i="3"/>
  <c r="B7" i="3"/>
  <c r="J5" i="3"/>
  <c r="B5" i="3"/>
  <c r="N5" i="6" l="1"/>
  <c r="N5" i="4"/>
  <c r="N5" i="5"/>
  <c r="N30" i="3"/>
  <c r="N46" i="3"/>
  <c r="N54" i="3"/>
  <c r="N70" i="3"/>
  <c r="N102" i="3"/>
  <c r="N88" i="3"/>
  <c r="N104" i="3"/>
  <c r="N92" i="3"/>
  <c r="N96" i="3"/>
  <c r="N36" i="3"/>
  <c r="N82" i="3"/>
  <c r="N10" i="3"/>
  <c r="N21" i="3"/>
  <c r="N58" i="3"/>
  <c r="N14" i="3"/>
  <c r="N84" i="3"/>
  <c r="N86" i="3"/>
  <c r="N100" i="3"/>
  <c r="N17" i="3"/>
  <c r="N20" i="3"/>
  <c r="N49" i="3"/>
  <c r="N52" i="3"/>
  <c r="N27" i="3"/>
  <c r="N43" i="3"/>
  <c r="N11" i="3"/>
  <c r="N37" i="3"/>
  <c r="N40" i="3"/>
  <c r="N47" i="3"/>
  <c r="N15" i="3"/>
  <c r="N42" i="3"/>
  <c r="N50" i="3"/>
  <c r="N64" i="3"/>
  <c r="N28" i="3"/>
  <c r="N31" i="3"/>
  <c r="N53" i="3"/>
  <c r="N80" i="3"/>
  <c r="N44" i="3"/>
  <c r="N69" i="3"/>
  <c r="N33" i="3"/>
  <c r="N16" i="3"/>
  <c r="N60" i="3"/>
  <c r="N63" i="3"/>
  <c r="N85" i="3"/>
  <c r="N32" i="3"/>
  <c r="N68" i="3"/>
  <c r="N79" i="3"/>
  <c r="N24" i="3"/>
  <c r="N95" i="3"/>
  <c r="N106" i="3"/>
  <c r="N38" i="3"/>
  <c r="N94" i="3"/>
  <c r="N108" i="3"/>
  <c r="N12" i="3"/>
  <c r="N34" i="3"/>
  <c r="N48" i="3"/>
  <c r="N62" i="3"/>
  <c r="N76" i="3"/>
  <c r="N90" i="3"/>
  <c r="F5" i="3"/>
  <c r="N98" i="3"/>
  <c r="N78" i="3"/>
  <c r="N22" i="3"/>
  <c r="N59" i="3"/>
  <c r="N65" i="3"/>
  <c r="N91" i="3"/>
  <c r="N97" i="3"/>
  <c r="N5" i="3"/>
  <c r="P5" i="3"/>
  <c r="N35" i="3"/>
  <c r="N41" i="3"/>
  <c r="N67" i="3"/>
  <c r="N73" i="3"/>
  <c r="N99" i="3"/>
  <c r="N105" i="3"/>
  <c r="N9" i="3"/>
  <c r="N23" i="3"/>
  <c r="N29" i="3"/>
  <c r="N55" i="3"/>
  <c r="N61" i="3"/>
  <c r="N87" i="3"/>
  <c r="N93" i="3"/>
  <c r="N75" i="3"/>
  <c r="N81" i="3"/>
  <c r="N107" i="3"/>
  <c r="N19" i="3"/>
  <c r="N25" i="3"/>
  <c r="N51" i="3"/>
  <c r="N57" i="3"/>
  <c r="N83" i="3"/>
  <c r="N89" i="3"/>
  <c r="N7" i="3"/>
  <c r="N13" i="3"/>
  <c r="N39" i="3"/>
  <c r="N45" i="3"/>
  <c r="N71" i="3"/>
  <c r="N77" i="3"/>
  <c r="N103" i="3"/>
  <c r="N109" i="3"/>
  <c r="O5" i="3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6" i="1"/>
  <c r="B6" i="1"/>
  <c r="O6" i="1"/>
  <c r="P6" i="1"/>
  <c r="B7" i="1"/>
  <c r="O7" i="1"/>
  <c r="P7" i="1"/>
  <c r="B8" i="1"/>
  <c r="O8" i="1"/>
  <c r="P8" i="1"/>
  <c r="B9" i="1"/>
  <c r="O9" i="1"/>
  <c r="P9" i="1"/>
  <c r="B10" i="1"/>
  <c r="O10" i="1"/>
  <c r="P10" i="1"/>
  <c r="B11" i="1"/>
  <c r="O11" i="1"/>
  <c r="P11" i="1"/>
  <c r="B12" i="1"/>
  <c r="O12" i="1"/>
  <c r="P12" i="1"/>
  <c r="B13" i="1"/>
  <c r="O13" i="1"/>
  <c r="P13" i="1"/>
  <c r="B14" i="1"/>
  <c r="O14" i="1"/>
  <c r="P14" i="1"/>
  <c r="B15" i="1"/>
  <c r="O15" i="1"/>
  <c r="P15" i="1"/>
  <c r="B16" i="1"/>
  <c r="O16" i="1"/>
  <c r="P16" i="1"/>
  <c r="B17" i="1"/>
  <c r="O17" i="1"/>
  <c r="P17" i="1"/>
  <c r="B18" i="1"/>
  <c r="O18" i="1"/>
  <c r="P18" i="1"/>
  <c r="B19" i="1"/>
  <c r="O19" i="1"/>
  <c r="P19" i="1"/>
  <c r="B20" i="1"/>
  <c r="O20" i="1"/>
  <c r="P20" i="1"/>
  <c r="B21" i="1"/>
  <c r="O21" i="1"/>
  <c r="P21" i="1"/>
  <c r="B22" i="1"/>
  <c r="O22" i="1"/>
  <c r="P22" i="1"/>
  <c r="B23" i="1"/>
  <c r="O23" i="1"/>
  <c r="P23" i="1"/>
  <c r="B24" i="1"/>
  <c r="O24" i="1"/>
  <c r="P24" i="1"/>
  <c r="B25" i="1"/>
  <c r="O25" i="1"/>
  <c r="P25" i="1"/>
  <c r="B26" i="1"/>
  <c r="O26" i="1"/>
  <c r="P26" i="1"/>
  <c r="B27" i="1"/>
  <c r="O27" i="1"/>
  <c r="P27" i="1"/>
  <c r="B28" i="1"/>
  <c r="O28" i="1"/>
  <c r="P28" i="1"/>
  <c r="B29" i="1"/>
  <c r="O29" i="1"/>
  <c r="P29" i="1"/>
  <c r="B30" i="1"/>
  <c r="O30" i="1"/>
  <c r="P30" i="1"/>
  <c r="B31" i="1"/>
  <c r="O31" i="1"/>
  <c r="P31" i="1"/>
  <c r="B32" i="1"/>
  <c r="O32" i="1"/>
  <c r="P32" i="1"/>
  <c r="B33" i="1"/>
  <c r="O33" i="1"/>
  <c r="P33" i="1"/>
  <c r="B34" i="1"/>
  <c r="O34" i="1"/>
  <c r="P34" i="1"/>
  <c r="B35" i="1"/>
  <c r="O35" i="1"/>
  <c r="P35" i="1"/>
  <c r="B36" i="1"/>
  <c r="O36" i="1"/>
  <c r="P36" i="1"/>
  <c r="B37" i="1"/>
  <c r="O37" i="1"/>
  <c r="P37" i="1"/>
  <c r="B38" i="1"/>
  <c r="O38" i="1"/>
  <c r="P38" i="1"/>
  <c r="B39" i="1"/>
  <c r="O39" i="1"/>
  <c r="P39" i="1"/>
  <c r="B40" i="1"/>
  <c r="O40" i="1"/>
  <c r="P40" i="1"/>
  <c r="B41" i="1"/>
  <c r="O41" i="1"/>
  <c r="P41" i="1"/>
  <c r="B42" i="1"/>
  <c r="O42" i="1"/>
  <c r="P42" i="1"/>
  <c r="B43" i="1"/>
  <c r="O43" i="1"/>
  <c r="P43" i="1"/>
  <c r="B44" i="1"/>
  <c r="O44" i="1"/>
  <c r="P44" i="1"/>
  <c r="B45" i="1"/>
  <c r="O45" i="1"/>
  <c r="P45" i="1"/>
  <c r="B46" i="1"/>
  <c r="O46" i="1"/>
  <c r="P46" i="1"/>
  <c r="B47" i="1"/>
  <c r="O47" i="1"/>
  <c r="P47" i="1"/>
  <c r="B48" i="1"/>
  <c r="O48" i="1"/>
  <c r="P48" i="1"/>
  <c r="B49" i="1"/>
  <c r="O49" i="1"/>
  <c r="P49" i="1"/>
  <c r="B50" i="1"/>
  <c r="O50" i="1"/>
  <c r="P50" i="1"/>
  <c r="B51" i="1"/>
  <c r="O51" i="1"/>
  <c r="P51" i="1"/>
  <c r="B52" i="1"/>
  <c r="O52" i="1"/>
  <c r="P52" i="1"/>
  <c r="B53" i="1"/>
  <c r="O53" i="1"/>
  <c r="P53" i="1"/>
  <c r="B54" i="1"/>
  <c r="O54" i="1"/>
  <c r="P54" i="1"/>
  <c r="B55" i="1"/>
  <c r="O55" i="1"/>
  <c r="P55" i="1"/>
  <c r="B56" i="1"/>
  <c r="O56" i="1"/>
  <c r="P56" i="1"/>
  <c r="B57" i="1"/>
  <c r="O57" i="1"/>
  <c r="P57" i="1"/>
  <c r="B58" i="1"/>
  <c r="O58" i="1"/>
  <c r="P58" i="1"/>
  <c r="B59" i="1"/>
  <c r="O59" i="1"/>
  <c r="P59" i="1"/>
  <c r="B60" i="1"/>
  <c r="O60" i="1"/>
  <c r="P60" i="1"/>
  <c r="B61" i="1"/>
  <c r="O61" i="1"/>
  <c r="P61" i="1"/>
  <c r="B62" i="1"/>
  <c r="O62" i="1"/>
  <c r="P62" i="1"/>
  <c r="B63" i="1"/>
  <c r="O63" i="1"/>
  <c r="P63" i="1"/>
  <c r="B64" i="1"/>
  <c r="O64" i="1"/>
  <c r="P64" i="1"/>
  <c r="B65" i="1"/>
  <c r="O65" i="1"/>
  <c r="P65" i="1"/>
  <c r="B66" i="1"/>
  <c r="O66" i="1"/>
  <c r="P66" i="1"/>
  <c r="B67" i="1"/>
  <c r="O67" i="1"/>
  <c r="P67" i="1"/>
  <c r="B68" i="1"/>
  <c r="O68" i="1"/>
  <c r="P68" i="1"/>
  <c r="B69" i="1"/>
  <c r="O69" i="1"/>
  <c r="P69" i="1"/>
  <c r="B70" i="1"/>
  <c r="O70" i="1"/>
  <c r="P70" i="1"/>
  <c r="B71" i="1"/>
  <c r="O71" i="1"/>
  <c r="P71" i="1"/>
  <c r="B72" i="1"/>
  <c r="O72" i="1"/>
  <c r="P72" i="1"/>
  <c r="B73" i="1"/>
  <c r="O73" i="1"/>
  <c r="P73" i="1"/>
  <c r="B74" i="1"/>
  <c r="O74" i="1"/>
  <c r="P74" i="1"/>
  <c r="B75" i="1"/>
  <c r="O75" i="1"/>
  <c r="P75" i="1"/>
  <c r="B76" i="1"/>
  <c r="O76" i="1"/>
  <c r="P76" i="1"/>
  <c r="B77" i="1"/>
  <c r="O77" i="1"/>
  <c r="P77" i="1"/>
  <c r="B78" i="1"/>
  <c r="O78" i="1"/>
  <c r="P78" i="1"/>
  <c r="B79" i="1"/>
  <c r="O79" i="1"/>
  <c r="P79" i="1"/>
  <c r="B80" i="1"/>
  <c r="O80" i="1"/>
  <c r="P80" i="1"/>
  <c r="B81" i="1"/>
  <c r="O81" i="1"/>
  <c r="P81" i="1"/>
  <c r="B82" i="1"/>
  <c r="O82" i="1"/>
  <c r="P82" i="1"/>
  <c r="B83" i="1"/>
  <c r="O83" i="1"/>
  <c r="P83" i="1"/>
  <c r="B84" i="1"/>
  <c r="O84" i="1"/>
  <c r="P84" i="1"/>
  <c r="B85" i="1"/>
  <c r="O85" i="1"/>
  <c r="P85" i="1"/>
  <c r="B86" i="1"/>
  <c r="O86" i="1"/>
  <c r="P86" i="1"/>
  <c r="B87" i="1"/>
  <c r="O87" i="1"/>
  <c r="P87" i="1"/>
  <c r="B88" i="1"/>
  <c r="O88" i="1"/>
  <c r="P88" i="1"/>
  <c r="B89" i="1"/>
  <c r="O89" i="1"/>
  <c r="P89" i="1"/>
  <c r="B90" i="1"/>
  <c r="O90" i="1"/>
  <c r="P90" i="1"/>
  <c r="B91" i="1"/>
  <c r="O91" i="1"/>
  <c r="P91" i="1"/>
  <c r="B92" i="1"/>
  <c r="O92" i="1"/>
  <c r="P92" i="1"/>
  <c r="B93" i="1"/>
  <c r="O93" i="1"/>
  <c r="P93" i="1"/>
  <c r="B94" i="1"/>
  <c r="O94" i="1"/>
  <c r="P94" i="1"/>
  <c r="B95" i="1"/>
  <c r="O95" i="1"/>
  <c r="P95" i="1"/>
  <c r="B96" i="1"/>
  <c r="O96" i="1"/>
  <c r="P96" i="1"/>
  <c r="B97" i="1"/>
  <c r="O97" i="1"/>
  <c r="P97" i="1"/>
  <c r="B98" i="1"/>
  <c r="O98" i="1"/>
  <c r="P98" i="1"/>
  <c r="B99" i="1"/>
  <c r="O99" i="1"/>
  <c r="P99" i="1"/>
  <c r="B100" i="1"/>
  <c r="O100" i="1"/>
  <c r="P100" i="1"/>
  <c r="B101" i="1"/>
  <c r="O101" i="1"/>
  <c r="P101" i="1"/>
  <c r="B102" i="1"/>
  <c r="O102" i="1"/>
  <c r="P102" i="1"/>
  <c r="B103" i="1"/>
  <c r="O103" i="1"/>
  <c r="P103" i="1"/>
  <c r="B104" i="1"/>
  <c r="O104" i="1"/>
  <c r="P104" i="1"/>
  <c r="B105" i="1"/>
  <c r="O105" i="1"/>
  <c r="P105" i="1"/>
  <c r="B106" i="1"/>
  <c r="O106" i="1"/>
  <c r="P106" i="1"/>
  <c r="B107" i="1"/>
  <c r="O107" i="1"/>
  <c r="P107" i="1"/>
  <c r="B108" i="1"/>
  <c r="O108" i="1"/>
  <c r="P108" i="1"/>
  <c r="N90" i="1" l="1"/>
  <c r="N58" i="1"/>
  <c r="N106" i="1"/>
  <c r="N98" i="1"/>
  <c r="N66" i="1"/>
  <c r="N50" i="1"/>
  <c r="N105" i="1"/>
  <c r="N97" i="1"/>
  <c r="N89" i="1"/>
  <c r="N81" i="1"/>
  <c r="N73" i="1"/>
  <c r="N65" i="1"/>
  <c r="N57" i="1"/>
  <c r="N49" i="1"/>
  <c r="N41" i="1"/>
  <c r="N33" i="1"/>
  <c r="N25" i="1"/>
  <c r="N17" i="1"/>
  <c r="N9" i="1"/>
  <c r="N82" i="1"/>
  <c r="N10" i="1"/>
  <c r="N74" i="1"/>
  <c r="N42" i="1"/>
  <c r="N34" i="1"/>
  <c r="N26" i="1"/>
  <c r="N18" i="1"/>
  <c r="N107" i="1"/>
  <c r="N99" i="1"/>
  <c r="N91" i="1"/>
  <c r="N83" i="1"/>
  <c r="N75" i="1"/>
  <c r="N67" i="1"/>
  <c r="N59" i="1"/>
  <c r="N51" i="1"/>
  <c r="N43" i="1"/>
  <c r="N35" i="1"/>
  <c r="N27" i="1"/>
  <c r="N19" i="1"/>
  <c r="N11" i="1"/>
  <c r="N95" i="1"/>
  <c r="N87" i="1"/>
  <c r="N79" i="1"/>
  <c r="N71" i="1"/>
  <c r="N63" i="1"/>
  <c r="N55" i="1"/>
  <c r="N47" i="1"/>
  <c r="N39" i="1"/>
  <c r="N31" i="1"/>
  <c r="N23" i="1"/>
  <c r="N103" i="1"/>
  <c r="N101" i="1"/>
  <c r="N85" i="1"/>
  <c r="N77" i="1"/>
  <c r="N69" i="1"/>
  <c r="N53" i="1"/>
  <c r="N45" i="1"/>
  <c r="N37" i="1"/>
  <c r="N29" i="1"/>
  <c r="N13" i="1"/>
  <c r="N15" i="1"/>
  <c r="N7" i="1"/>
  <c r="N93" i="1"/>
  <c r="N61" i="1"/>
  <c r="N21" i="1"/>
  <c r="N6" i="1"/>
  <c r="N104" i="1"/>
  <c r="N96" i="1"/>
  <c r="N88" i="1"/>
  <c r="N80" i="1"/>
  <c r="N72" i="1"/>
  <c r="N64" i="1"/>
  <c r="N56" i="1"/>
  <c r="N48" i="1"/>
  <c r="N40" i="1"/>
  <c r="N32" i="1"/>
  <c r="N8" i="1"/>
  <c r="N102" i="1"/>
  <c r="N94" i="1"/>
  <c r="N86" i="1"/>
  <c r="N78" i="1"/>
  <c r="N70" i="1"/>
  <c r="N62" i="1"/>
  <c r="N54" i="1"/>
  <c r="N46" i="1"/>
  <c r="N38" i="1"/>
  <c r="N30" i="1"/>
  <c r="N22" i="1"/>
  <c r="N14" i="1"/>
  <c r="N24" i="1"/>
  <c r="N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P114" i="2" l="1"/>
  <c r="O114" i="2"/>
  <c r="B114" i="2"/>
  <c r="N114" i="2" s="1"/>
  <c r="P113" i="2"/>
  <c r="O113" i="2"/>
  <c r="B113" i="2"/>
  <c r="N113" i="2" s="1"/>
  <c r="P112" i="2"/>
  <c r="O112" i="2"/>
  <c r="B112" i="2"/>
  <c r="N112" i="2" s="1"/>
  <c r="P111" i="2"/>
  <c r="O111" i="2"/>
  <c r="B111" i="2"/>
  <c r="N111" i="2" s="1"/>
  <c r="P110" i="2"/>
  <c r="O110" i="2"/>
  <c r="B110" i="2"/>
  <c r="N110" i="2" s="1"/>
  <c r="P109" i="2"/>
  <c r="O109" i="2"/>
  <c r="B109" i="2"/>
  <c r="N109" i="2" s="1"/>
  <c r="P108" i="2"/>
  <c r="O108" i="2"/>
  <c r="B108" i="2"/>
  <c r="N108" i="2" s="1"/>
  <c r="P107" i="2"/>
  <c r="O107" i="2"/>
  <c r="B107" i="2"/>
  <c r="N107" i="2" s="1"/>
  <c r="P106" i="2"/>
  <c r="O106" i="2"/>
  <c r="B106" i="2"/>
  <c r="N106" i="2" s="1"/>
  <c r="P105" i="2"/>
  <c r="O105" i="2"/>
  <c r="B105" i="2"/>
  <c r="N105" i="2" s="1"/>
  <c r="P104" i="2"/>
  <c r="O104" i="2"/>
  <c r="B104" i="2"/>
  <c r="N104" i="2" s="1"/>
  <c r="P103" i="2"/>
  <c r="O103" i="2"/>
  <c r="B103" i="2"/>
  <c r="N103" i="2" s="1"/>
  <c r="P102" i="2"/>
  <c r="O102" i="2"/>
  <c r="B102" i="2"/>
  <c r="N102" i="2" s="1"/>
  <c r="P101" i="2"/>
  <c r="O101" i="2"/>
  <c r="B101" i="2"/>
  <c r="N101" i="2" s="1"/>
  <c r="P100" i="2"/>
  <c r="O100" i="2"/>
  <c r="B100" i="2"/>
  <c r="N100" i="2" s="1"/>
  <c r="P99" i="2"/>
  <c r="O99" i="2"/>
  <c r="B99" i="2"/>
  <c r="N99" i="2" s="1"/>
  <c r="P98" i="2"/>
  <c r="O98" i="2"/>
  <c r="B98" i="2"/>
  <c r="N98" i="2" s="1"/>
  <c r="P97" i="2"/>
  <c r="O97" i="2"/>
  <c r="B97" i="2"/>
  <c r="N97" i="2" s="1"/>
  <c r="P96" i="2"/>
  <c r="O96" i="2"/>
  <c r="B96" i="2"/>
  <c r="N96" i="2" s="1"/>
  <c r="P95" i="2"/>
  <c r="O95" i="2"/>
  <c r="B95" i="2"/>
  <c r="N95" i="2" s="1"/>
  <c r="P94" i="2"/>
  <c r="O94" i="2"/>
  <c r="B94" i="2"/>
  <c r="N94" i="2" s="1"/>
  <c r="P93" i="2"/>
  <c r="O93" i="2"/>
  <c r="B93" i="2"/>
  <c r="N93" i="2" s="1"/>
  <c r="P92" i="2"/>
  <c r="O92" i="2"/>
  <c r="B92" i="2"/>
  <c r="N92" i="2" s="1"/>
  <c r="P91" i="2"/>
  <c r="O91" i="2"/>
  <c r="B91" i="2"/>
  <c r="N91" i="2" s="1"/>
  <c r="P90" i="2"/>
  <c r="O90" i="2"/>
  <c r="B90" i="2"/>
  <c r="N90" i="2" s="1"/>
  <c r="P89" i="2"/>
  <c r="O89" i="2"/>
  <c r="B89" i="2"/>
  <c r="N89" i="2" s="1"/>
  <c r="P88" i="2"/>
  <c r="O88" i="2"/>
  <c r="B88" i="2"/>
  <c r="N88" i="2" s="1"/>
  <c r="P87" i="2"/>
  <c r="O87" i="2"/>
  <c r="B87" i="2"/>
  <c r="N87" i="2" s="1"/>
  <c r="P86" i="2"/>
  <c r="O86" i="2"/>
  <c r="B86" i="2"/>
  <c r="N86" i="2" s="1"/>
  <c r="P85" i="2"/>
  <c r="O85" i="2"/>
  <c r="B85" i="2"/>
  <c r="N85" i="2" s="1"/>
  <c r="P84" i="2"/>
  <c r="O84" i="2"/>
  <c r="B84" i="2"/>
  <c r="N84" i="2" s="1"/>
  <c r="P83" i="2"/>
  <c r="O83" i="2"/>
  <c r="B83" i="2"/>
  <c r="N83" i="2" s="1"/>
  <c r="P82" i="2"/>
  <c r="O82" i="2"/>
  <c r="B82" i="2"/>
  <c r="N82" i="2" s="1"/>
  <c r="P81" i="2"/>
  <c r="O81" i="2"/>
  <c r="B81" i="2"/>
  <c r="N81" i="2" s="1"/>
  <c r="P80" i="2"/>
  <c r="O80" i="2"/>
  <c r="B80" i="2"/>
  <c r="N80" i="2" s="1"/>
  <c r="P79" i="2"/>
  <c r="O79" i="2"/>
  <c r="B79" i="2"/>
  <c r="N79" i="2" s="1"/>
  <c r="P78" i="2"/>
  <c r="O78" i="2"/>
  <c r="B78" i="2"/>
  <c r="N78" i="2" s="1"/>
  <c r="P77" i="2"/>
  <c r="O77" i="2"/>
  <c r="B77" i="2"/>
  <c r="N77" i="2" s="1"/>
  <c r="P76" i="2"/>
  <c r="O76" i="2"/>
  <c r="B76" i="2"/>
  <c r="N76" i="2" s="1"/>
  <c r="P75" i="2"/>
  <c r="O75" i="2"/>
  <c r="B75" i="2"/>
  <c r="N75" i="2" s="1"/>
  <c r="P74" i="2"/>
  <c r="O74" i="2"/>
  <c r="B74" i="2"/>
  <c r="N74" i="2" s="1"/>
  <c r="P73" i="2"/>
  <c r="O73" i="2"/>
  <c r="B73" i="2"/>
  <c r="N73" i="2" s="1"/>
  <c r="P72" i="2"/>
  <c r="O72" i="2"/>
  <c r="B72" i="2"/>
  <c r="N72" i="2" s="1"/>
  <c r="P71" i="2"/>
  <c r="O71" i="2"/>
  <c r="B71" i="2"/>
  <c r="N71" i="2" s="1"/>
  <c r="P70" i="2"/>
  <c r="O70" i="2"/>
  <c r="B70" i="2"/>
  <c r="N70" i="2" s="1"/>
  <c r="P69" i="2"/>
  <c r="O69" i="2"/>
  <c r="B69" i="2"/>
  <c r="N69" i="2" s="1"/>
  <c r="P68" i="2"/>
  <c r="O68" i="2"/>
  <c r="B68" i="2"/>
  <c r="N68" i="2" s="1"/>
  <c r="P67" i="2"/>
  <c r="O67" i="2"/>
  <c r="B67" i="2"/>
  <c r="N67" i="2" s="1"/>
  <c r="P66" i="2"/>
  <c r="O66" i="2"/>
  <c r="B66" i="2"/>
  <c r="N66" i="2" s="1"/>
  <c r="P65" i="2"/>
  <c r="O65" i="2"/>
  <c r="B65" i="2"/>
  <c r="N65" i="2" s="1"/>
  <c r="P64" i="2"/>
  <c r="O64" i="2"/>
  <c r="B64" i="2"/>
  <c r="N64" i="2" s="1"/>
  <c r="P63" i="2"/>
  <c r="O63" i="2"/>
  <c r="B63" i="2"/>
  <c r="N63" i="2" s="1"/>
  <c r="P62" i="2"/>
  <c r="O62" i="2"/>
  <c r="B62" i="2"/>
  <c r="N62" i="2" s="1"/>
  <c r="P61" i="2"/>
  <c r="O61" i="2"/>
  <c r="B61" i="2"/>
  <c r="N61" i="2" s="1"/>
  <c r="P60" i="2"/>
  <c r="O60" i="2"/>
  <c r="B60" i="2"/>
  <c r="N60" i="2" s="1"/>
  <c r="P59" i="2"/>
  <c r="O59" i="2"/>
  <c r="B59" i="2"/>
  <c r="N59" i="2" s="1"/>
  <c r="P58" i="2"/>
  <c r="O58" i="2"/>
  <c r="B58" i="2"/>
  <c r="N58" i="2" s="1"/>
  <c r="P57" i="2"/>
  <c r="O57" i="2"/>
  <c r="B57" i="2"/>
  <c r="N57" i="2" s="1"/>
  <c r="P56" i="2"/>
  <c r="O56" i="2"/>
  <c r="B56" i="2"/>
  <c r="N56" i="2" s="1"/>
  <c r="P55" i="2"/>
  <c r="O55" i="2"/>
  <c r="B55" i="2"/>
  <c r="N55" i="2" s="1"/>
  <c r="P54" i="2"/>
  <c r="O54" i="2"/>
  <c r="B54" i="2"/>
  <c r="N54" i="2" s="1"/>
  <c r="P53" i="2"/>
  <c r="O53" i="2"/>
  <c r="B53" i="2"/>
  <c r="N53" i="2" s="1"/>
  <c r="P52" i="2"/>
  <c r="O52" i="2"/>
  <c r="B52" i="2"/>
  <c r="N52" i="2" s="1"/>
  <c r="P51" i="2"/>
  <c r="O51" i="2"/>
  <c r="B51" i="2"/>
  <c r="N51" i="2" s="1"/>
  <c r="P50" i="2"/>
  <c r="O50" i="2"/>
  <c r="B50" i="2"/>
  <c r="N50" i="2" s="1"/>
  <c r="P49" i="2"/>
  <c r="O49" i="2"/>
  <c r="B49" i="2"/>
  <c r="N49" i="2" s="1"/>
  <c r="P48" i="2"/>
  <c r="O48" i="2"/>
  <c r="B48" i="2"/>
  <c r="N48" i="2" s="1"/>
  <c r="P47" i="2"/>
  <c r="O47" i="2"/>
  <c r="B47" i="2"/>
  <c r="N47" i="2" s="1"/>
  <c r="P46" i="2"/>
  <c r="O46" i="2"/>
  <c r="B46" i="2"/>
  <c r="N46" i="2" s="1"/>
  <c r="P45" i="2"/>
  <c r="O45" i="2"/>
  <c r="B45" i="2"/>
  <c r="N45" i="2" s="1"/>
  <c r="P44" i="2"/>
  <c r="O44" i="2"/>
  <c r="B44" i="2"/>
  <c r="N44" i="2" s="1"/>
  <c r="P43" i="2"/>
  <c r="O43" i="2"/>
  <c r="B43" i="2"/>
  <c r="N43" i="2" s="1"/>
  <c r="P42" i="2"/>
  <c r="O42" i="2"/>
  <c r="B42" i="2"/>
  <c r="N42" i="2" s="1"/>
  <c r="P41" i="2"/>
  <c r="O41" i="2"/>
  <c r="B41" i="2"/>
  <c r="N41" i="2" s="1"/>
  <c r="P40" i="2"/>
  <c r="O40" i="2"/>
  <c r="B40" i="2"/>
  <c r="N40" i="2" s="1"/>
  <c r="P39" i="2"/>
  <c r="O39" i="2"/>
  <c r="B39" i="2"/>
  <c r="N39" i="2" s="1"/>
  <c r="P38" i="2"/>
  <c r="O38" i="2"/>
  <c r="B38" i="2"/>
  <c r="N38" i="2" s="1"/>
  <c r="P37" i="2"/>
  <c r="O37" i="2"/>
  <c r="B37" i="2"/>
  <c r="N37" i="2" s="1"/>
  <c r="P36" i="2"/>
  <c r="O36" i="2"/>
  <c r="B36" i="2"/>
  <c r="N36" i="2" s="1"/>
  <c r="P35" i="2"/>
  <c r="O35" i="2"/>
  <c r="B35" i="2"/>
  <c r="N35" i="2" s="1"/>
  <c r="P34" i="2"/>
  <c r="O34" i="2"/>
  <c r="B34" i="2"/>
  <c r="N34" i="2" s="1"/>
  <c r="P33" i="2"/>
  <c r="O33" i="2"/>
  <c r="B33" i="2"/>
  <c r="N33" i="2" s="1"/>
  <c r="P32" i="2"/>
  <c r="O32" i="2"/>
  <c r="B32" i="2"/>
  <c r="N32" i="2" s="1"/>
  <c r="P31" i="2"/>
  <c r="O31" i="2"/>
  <c r="B31" i="2"/>
  <c r="N31" i="2" s="1"/>
  <c r="P30" i="2"/>
  <c r="O30" i="2"/>
  <c r="B30" i="2"/>
  <c r="N30" i="2" s="1"/>
  <c r="P29" i="2"/>
  <c r="O29" i="2"/>
  <c r="B29" i="2"/>
  <c r="N29" i="2" s="1"/>
  <c r="P28" i="2"/>
  <c r="O28" i="2"/>
  <c r="B28" i="2"/>
  <c r="N28" i="2" s="1"/>
  <c r="P27" i="2"/>
  <c r="O27" i="2"/>
  <c r="B27" i="2"/>
  <c r="N27" i="2" s="1"/>
  <c r="P26" i="2"/>
  <c r="O26" i="2"/>
  <c r="B26" i="2"/>
  <c r="N26" i="2" s="1"/>
  <c r="P25" i="2"/>
  <c r="O25" i="2"/>
  <c r="B25" i="2"/>
  <c r="N25" i="2" s="1"/>
  <c r="P24" i="2"/>
  <c r="O24" i="2"/>
  <c r="B24" i="2"/>
  <c r="N24" i="2" s="1"/>
  <c r="P23" i="2"/>
  <c r="O23" i="2"/>
  <c r="B23" i="2"/>
  <c r="N23" i="2" s="1"/>
  <c r="P22" i="2"/>
  <c r="O22" i="2"/>
  <c r="B22" i="2"/>
  <c r="N22" i="2" s="1"/>
  <c r="P21" i="2"/>
  <c r="O21" i="2"/>
  <c r="B21" i="2"/>
  <c r="N21" i="2" s="1"/>
  <c r="P20" i="2"/>
  <c r="O20" i="2"/>
  <c r="B20" i="2"/>
  <c r="N20" i="2" s="1"/>
  <c r="P19" i="2"/>
  <c r="O19" i="2"/>
  <c r="B19" i="2"/>
  <c r="N19" i="2" s="1"/>
  <c r="P18" i="2"/>
  <c r="O18" i="2"/>
  <c r="B18" i="2"/>
  <c r="N18" i="2" s="1"/>
  <c r="P17" i="2"/>
  <c r="O17" i="2"/>
  <c r="B17" i="2"/>
  <c r="N17" i="2" s="1"/>
  <c r="P16" i="2"/>
  <c r="O16" i="2"/>
  <c r="B16" i="2"/>
  <c r="N16" i="2" s="1"/>
  <c r="P15" i="2"/>
  <c r="O15" i="2"/>
  <c r="B15" i="2"/>
  <c r="N15" i="2" s="1"/>
  <c r="P14" i="2"/>
  <c r="O14" i="2"/>
  <c r="B14" i="2"/>
  <c r="N14" i="2" s="1"/>
  <c r="P13" i="2"/>
  <c r="O13" i="2"/>
  <c r="B13" i="2"/>
  <c r="N13" i="2" s="1"/>
  <c r="P12" i="2"/>
  <c r="O12" i="2"/>
  <c r="B12" i="2"/>
  <c r="N12" i="2" s="1"/>
  <c r="P11" i="2"/>
  <c r="O11" i="2"/>
  <c r="B11" i="2"/>
  <c r="N11" i="2" s="1"/>
  <c r="P10" i="2"/>
  <c r="O10" i="2"/>
  <c r="B10" i="2"/>
  <c r="N10" i="2" s="1"/>
  <c r="P9" i="2"/>
  <c r="O9" i="2"/>
  <c r="B9" i="2"/>
  <c r="N9" i="2" s="1"/>
  <c r="P8" i="2"/>
  <c r="O8" i="2"/>
  <c r="B8" i="2"/>
  <c r="N8" i="2" s="1"/>
  <c r="P7" i="2"/>
  <c r="O7" i="2"/>
  <c r="B7" i="2"/>
  <c r="N7" i="2" s="1"/>
  <c r="P6" i="2"/>
  <c r="O6" i="2"/>
  <c r="B6" i="2"/>
  <c r="N6" i="2" s="1"/>
  <c r="L5" i="2"/>
  <c r="K5" i="2"/>
  <c r="J5" i="2"/>
  <c r="H5" i="2"/>
  <c r="G5" i="2"/>
  <c r="F5" i="2" s="1"/>
  <c r="D5" i="2"/>
  <c r="P5" i="2" s="1"/>
  <c r="C5" i="2"/>
  <c r="O5" i="2" s="1"/>
  <c r="L5" i="1"/>
  <c r="K5" i="1"/>
  <c r="H5" i="1"/>
  <c r="G5" i="1"/>
  <c r="D5" i="1"/>
  <c r="C5" i="1"/>
  <c r="B5" i="2" l="1"/>
  <c r="N5" i="2" s="1"/>
  <c r="J5" i="1"/>
  <c r="F5" i="1"/>
  <c r="P5" i="1"/>
  <c r="B5" i="1" l="1"/>
  <c r="N5" i="1" s="1"/>
  <c r="O5" i="1"/>
</calcChain>
</file>

<file path=xl/sharedStrings.xml><?xml version="1.0" encoding="utf-8"?>
<sst xmlns="http://schemas.openxmlformats.org/spreadsheetml/2006/main" count="3305" uniqueCount="123">
  <si>
    <t>Födel-</t>
  </si>
  <si>
    <t>Avlidna</t>
  </si>
  <si>
    <t>Inflyttade till Åland</t>
  </si>
  <si>
    <t xml:space="preserve">Utflyttade från Åland </t>
  </si>
  <si>
    <t>seår</t>
  </si>
  <si>
    <t>Totalt</t>
  </si>
  <si>
    <t>Kvinnor</t>
  </si>
  <si>
    <t>Män</t>
  </si>
  <si>
    <t>-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</si>
  <si>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</si>
  <si>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</si>
  <si>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</si>
  <si>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</si>
  <si>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</si>
  <si>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</si>
  <si>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</si>
  <si>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</si>
  <si>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</si>
  <si>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</si>
  <si>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</si>
  <si>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</si>
  <si>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</si>
  <si>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</si>
  <si>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</si>
  <si>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</si>
  <si>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</si>
  <si>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</si>
  <si>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</si>
  <si>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</si>
  <si>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</si>
  <si>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</si>
  <si>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</si>
  <si>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</si>
  <si>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</si>
  <si>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</si>
  <si>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</si>
  <si>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</si>
  <si>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</si>
  <si>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</si>
  <si>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</si>
  <si>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</si>
  <si>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</si>
  <si>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</si>
  <si>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</si>
  <si>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</si>
  <si>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</si>
  <si>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</si>
  <si>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</si>
  <si>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</si>
  <si>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</si>
  <si>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</si>
  <si>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</si>
  <si>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</si>
  <si>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</si>
  <si>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</si>
  <si>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</si>
  <si>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</si>
  <si>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</si>
  <si>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</si>
  <si>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</si>
  <si>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</si>
  <si>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</si>
  <si>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</si>
  <si>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</si>
  <si>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</si>
  <si>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</si>
  <si>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</si>
  <si>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</si>
  <si>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</si>
  <si>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</si>
  <si>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</si>
  <si>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</si>
  <si>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</si>
  <si>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</si>
  <si>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</si>
  <si>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</si>
  <si>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</si>
  <si>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</si>
  <si>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</si>
  <si>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</si>
  <si>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</si>
  <si>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</si>
  <si>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</si>
  <si>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</si>
  <si>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</si>
  <si>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</si>
  <si>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</si>
  <si>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</si>
  <si>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</si>
  <si>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</si>
  <si>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</si>
  <si>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</si>
  <si>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</si>
  <si>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</si>
  <si>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</si>
  <si>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</si>
  <si>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</si>
  <si>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</si>
  <si>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</si>
  <si>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</si>
  <si>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</si>
  <si>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</si>
  <si>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</si>
  <si>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Ålands statistik- och utredningsbyrå</t>
  </si>
  <si>
    <t>Källa: Statistikcentralen, Befolkning</t>
  </si>
  <si>
    <r>
      <t xml:space="preserve">Förändring </t>
    </r>
    <r>
      <rPr>
        <vertAlign val="superscript"/>
        <sz val="9"/>
        <rFont val="Calibri"/>
        <family val="2"/>
      </rPr>
      <t>1)</t>
    </r>
  </si>
  <si>
    <r>
      <t>1)</t>
    </r>
    <r>
      <rPr>
        <sz val="8"/>
        <rFont val="Calibri"/>
        <family val="2"/>
      </rPr>
      <t xml:space="preserve"> Förändringen överensstämmer inte med årets totala befolkningsförändring eftersom födda och korrigeringar inte ingår.</t>
    </r>
  </si>
  <si>
    <t xml:space="preserve"> </t>
  </si>
  <si>
    <t>Senast uppdaterad 22.11.2017</t>
  </si>
  <si>
    <t>Avlidna samt in- och utflyttade 2016 efter födelseår och kön</t>
  </si>
  <si>
    <t>Avlidna samt in- och utflyttade 2017 efter födelseår och kön</t>
  </si>
  <si>
    <t>Senast uppdaterad 13.11.2018</t>
  </si>
  <si>
    <t>Avlidna samt in- och utflyttade 2018 efter födelseår och kön</t>
  </si>
  <si>
    <t>Senast uppdaterad 21.10.2019</t>
  </si>
  <si>
    <t>Avlidna samt in- och utflyttade 2021 efter födelseår och kön</t>
  </si>
  <si>
    <t>Avlidna samt in- och utflyttade 2020 efter födelseår och kön</t>
  </si>
  <si>
    <t>Avlidna samt in- och utflyttade 2019 efter födelseår och kön</t>
  </si>
  <si>
    <t>Senast uppdaterad 29.11.2022</t>
  </si>
  <si>
    <t>Avlidna samt in- och utflyttade 2022 efter födelseår och kön</t>
  </si>
  <si>
    <t>Avlidna samt in- och utflyttade 2023 efter födelseår och kön</t>
  </si>
  <si>
    <t>Avlidna samt in- och utflyttade 2024 efter födelseår och kön</t>
  </si>
  <si>
    <t>Se respektive blad för uppgifter gällande 2016-2024</t>
  </si>
  <si>
    <t>Senast uppdaterad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</si>
</sst>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/>
    <xf numFmtId="1" fontId="4" fillId="0" borderId="0" xfId="0" applyNumberFormat="1" applyFont="1" applyAlignment="1">
      <alignment horizontal="center"/>
    </xf>
    <xf numFmtId="1" fontId="3" fillId="0" borderId="0" xfId="0" quotePrefix="1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5" xfId="0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 applyProtection="1">
      <alignment horizontal="right"/>
      <protection locked="0"/>
    </xf>
    <xf numFmtId="1" fontId="3" fillId="0" borderId="5" xfId="0" quotePrefix="1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0" borderId="0" xfId="0" quotePrefix="1" applyFont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1" fontId="0" fillId="0" borderId="0" xfId="0" applyNumberFormat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/>
    <xf numFmtId="0" fontId="7" fillId="3" borderId="0" xfId="0" applyFont="1" applyFill="1"/>
    <xf numFmtId="0" fontId="10" fillId="0" borderId="0" xfId="0" applyFo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CA53-B8F4-4243-B55A-4A9722ABC28C}">
  <dimension ref="A1:Y119"/>
  <sheetViews>
    <sheetView showGridLines="0" tabSelected="1" zoomScale="115" zoomScaleNormal="115" workbookViewId="0"/>
  </sheetViews>
  <sheetFormatPr defaultRowHeight="12.75" x14ac:dyDescent="0.2"/>
  <cols>
    <col min="1" max="1" width="8.140625" customWidth="1"/>
    <col min="2" max="2" width="5.5703125" customWidth="1"/>
    <col min="3" max="3" width="6.42578125" customWidth="1"/>
    <col min="4" max="4" width="4.42578125" customWidth="1"/>
    <col min="5" max="5" width="2.140625" customWidth="1"/>
    <col min="6" max="6" width="6.140625" customWidth="1"/>
    <col min="7" max="7" width="6.42578125" customWidth="1"/>
    <col min="8" max="8" width="4.42578125" customWidth="1"/>
    <col min="9" max="9" width="1.85546875" customWidth="1"/>
    <col min="10" max="10" width="6.7109375" customWidth="1"/>
    <col min="11" max="11" width="6.140625" customWidth="1"/>
    <col min="12" max="12" width="4.85546875" customWidth="1"/>
    <col min="13" max="13" width="1.85546875" customWidth="1"/>
    <col min="14" max="14" width="6.5703125" customWidth="1"/>
    <col min="15" max="15" width="5.7109375" customWidth="1"/>
    <col min="16" max="16" width="5.5703125" customWidth="1"/>
  </cols>
  <sheetData>
    <row r="1" spans="1:25" x14ac:dyDescent="0.2">
      <c r="A1" s="1" t="s">
        <v>103</v>
      </c>
      <c r="B1" s="2"/>
      <c r="C1" s="3"/>
      <c r="D1" s="3"/>
      <c r="E1" s="3"/>
      <c r="F1" s="3"/>
      <c r="G1" s="3"/>
      <c r="H1" s="38" t="s">
        <v>121</v>
      </c>
      <c r="I1" s="37"/>
      <c r="J1" s="38"/>
      <c r="K1" s="38"/>
      <c r="L1" s="39"/>
      <c r="M1" s="38"/>
      <c r="N1" s="37"/>
      <c r="O1" s="37"/>
      <c r="P1" s="37"/>
    </row>
    <row r="2" spans="1:25" ht="27.75" customHeight="1" thickBot="1" x14ac:dyDescent="0.25">
      <c r="A2" s="4" t="s">
        <v>120</v>
      </c>
      <c r="B2" s="5"/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20"/>
      <c r="O2" s="20"/>
      <c r="P2" s="20"/>
    </row>
    <row r="3" spans="1:25" ht="14.25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5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5" x14ac:dyDescent="0.2">
      <c r="A5" s="14" t="s">
        <v>5</v>
      </c>
      <c r="B5" s="15">
        <f>SUM(C5:D5)</f>
        <v>309</v>
      </c>
      <c r="C5" s="15">
        <f>SUM(C9:C115)</f>
        <v>153</v>
      </c>
      <c r="D5" s="15">
        <f>SUM(D9:D115)</f>
        <v>156</v>
      </c>
      <c r="E5" s="15"/>
      <c r="F5" s="15">
        <f>SUM(G5:H5)</f>
        <v>996</v>
      </c>
      <c r="G5" s="15">
        <f>SUM(G6:G115)</f>
        <v>482</v>
      </c>
      <c r="H5" s="15">
        <f>SUM(H6:H115)</f>
        <v>514</v>
      </c>
      <c r="I5" s="15"/>
      <c r="J5" s="15">
        <f>SUM(K5:L5)</f>
        <v>769</v>
      </c>
      <c r="K5" s="15">
        <f>SUM(K6:K115)</f>
        <v>377</v>
      </c>
      <c r="L5" s="15">
        <f>SUM(L6:L115)</f>
        <v>392</v>
      </c>
      <c r="M5" s="15"/>
      <c r="N5" s="15">
        <f t="shared" ref="N5:P16" si="0">IF((SUM(SUM(F5)-SUM(B5)-SUM(J5)=0)),"-",SUM(SUM(F5)-SUM(B5)-SUM(J5)))</f>
        <v>-82</v>
      </c>
      <c r="O5" s="15">
        <f t="shared" si="0"/>
        <v>-48</v>
      </c>
      <c r="P5" s="15">
        <f t="shared" si="0"/>
        <v>-34</v>
      </c>
      <c r="R5" s="36"/>
      <c r="S5" s="36"/>
      <c r="T5" s="36"/>
      <c r="U5" s="36"/>
      <c r="W5" s="36"/>
      <c r="Y5" s="36"/>
    </row>
    <row r="6" spans="1:25" x14ac:dyDescent="0.2">
      <c r="A6" s="16">
        <v>2024</v>
      </c>
      <c r="B6" s="17" t="str">
        <f t="shared" ref="B6:B8" si="1">IF(SUM(C6:D6)=0,"-",SUM(C6:D6))</f>
        <v>-</v>
      </c>
      <c r="C6" s="17" t="s">
        <v>8</v>
      </c>
      <c r="D6" s="17" t="s">
        <v>8</v>
      </c>
      <c r="E6" s="15"/>
      <c r="F6" s="17">
        <f t="shared" ref="F6:F8" si="2">IF(SUM(G6:H6)=0,"-",SUM(G6:H6))</f>
        <v>5</v>
      </c>
      <c r="G6" s="43">
        <v>1</v>
      </c>
      <c r="H6" s="43">
        <v>4</v>
      </c>
      <c r="I6" s="15"/>
      <c r="J6" s="17">
        <f t="shared" ref="J6:J8" si="3">IF(SUM(K6:L6)=0,"-",SUM(K6:L6))</f>
        <v>4</v>
      </c>
      <c r="K6" s="43">
        <v>2</v>
      </c>
      <c r="L6" s="43">
        <v>2</v>
      </c>
      <c r="M6" s="15"/>
      <c r="N6" s="17">
        <f t="shared" ref="N6:N8" si="4">IF((SUM(SUM(F6)-SUM(B6)-SUM(J6)=0)),"-",SUM(SUM(F6)-SUM(B6)-SUM(J6)))</f>
        <v>1</v>
      </c>
      <c r="O6" s="17">
        <f t="shared" ref="O6:P8" si="5">IF((SUM(SUM(G6)-SUM(C6)-SUM(K6)=0)),"-",SUM(SUM(G6)-SUM(C6)-SUM(K6)))</f>
        <v>-1</v>
      </c>
      <c r="P6" s="17">
        <f t="shared" si="5"/>
        <v>2</v>
      </c>
    </row>
    <row r="7" spans="1:25" x14ac:dyDescent="0.2">
      <c r="A7" s="16">
        <v>2023</v>
      </c>
      <c r="B7" s="17" t="str">
        <f t="shared" si="1"/>
        <v>-</v>
      </c>
      <c r="C7" s="17" t="s">
        <v>8</v>
      </c>
      <c r="D7" s="17" t="s">
        <v>8</v>
      </c>
      <c r="E7" s="15"/>
      <c r="F7" s="17">
        <f t="shared" si="2"/>
        <v>22</v>
      </c>
      <c r="G7" s="43">
        <v>12</v>
      </c>
      <c r="H7" s="43">
        <v>10</v>
      </c>
      <c r="I7" s="15"/>
      <c r="J7" s="17">
        <f t="shared" si="3"/>
        <v>6</v>
      </c>
      <c r="K7" s="43">
        <v>5</v>
      </c>
      <c r="L7" s="43">
        <v>1</v>
      </c>
      <c r="M7" s="15"/>
      <c r="N7" s="17">
        <f t="shared" si="4"/>
        <v>16</v>
      </c>
      <c r="O7" s="17">
        <f t="shared" si="5"/>
        <v>7</v>
      </c>
      <c r="P7" s="17">
        <f t="shared" si="5"/>
        <v>9</v>
      </c>
      <c r="U7" s="36"/>
      <c r="V7" s="36"/>
    </row>
    <row r="8" spans="1:25" x14ac:dyDescent="0.2">
      <c r="A8" s="16">
        <v>2022</v>
      </c>
      <c r="B8" s="17" t="str">
        <f t="shared" si="1"/>
        <v>-</v>
      </c>
      <c r="C8" s="17" t="s">
        <v>8</v>
      </c>
      <c r="D8" s="17" t="s">
        <v>8</v>
      </c>
      <c r="E8" s="15"/>
      <c r="F8" s="17">
        <f t="shared" si="2"/>
        <v>17</v>
      </c>
      <c r="G8" s="43">
        <v>9</v>
      </c>
      <c r="H8" s="43">
        <v>8</v>
      </c>
      <c r="I8" s="15"/>
      <c r="J8" s="17">
        <f t="shared" si="3"/>
        <v>6</v>
      </c>
      <c r="K8" s="43">
        <v>3</v>
      </c>
      <c r="L8" s="43">
        <v>3</v>
      </c>
      <c r="M8" s="15"/>
      <c r="N8" s="17">
        <f t="shared" si="4"/>
        <v>11</v>
      </c>
      <c r="O8" s="17">
        <f t="shared" si="5"/>
        <v>6</v>
      </c>
      <c r="P8" s="17">
        <f t="shared" si="5"/>
        <v>5</v>
      </c>
      <c r="U8" s="36"/>
      <c r="V8" s="36"/>
    </row>
    <row r="9" spans="1:25" x14ac:dyDescent="0.2">
      <c r="A9" s="16">
        <v>2021</v>
      </c>
      <c r="B9" s="17" t="str">
        <f t="shared" ref="B9:B11" si="6">IF(SUM(C9:D9)=0,"-",SUM(C9:D9))</f>
        <v>-</v>
      </c>
      <c r="C9" s="17" t="s">
        <v>8</v>
      </c>
      <c r="D9" s="17" t="s">
        <v>8</v>
      </c>
      <c r="E9" s="15"/>
      <c r="F9" s="17">
        <f t="shared" ref="F9:F11" si="7">IF(SUM(G9:H9)=0,"-",SUM(G9:H9))</f>
        <v>15</v>
      </c>
      <c r="G9" s="43">
        <v>9</v>
      </c>
      <c r="H9" s="43">
        <v>6</v>
      </c>
      <c r="I9" s="15"/>
      <c r="J9" s="17">
        <f t="shared" ref="J9:J11" si="8">IF(SUM(K9:L9)=0,"-",SUM(K9:L9))</f>
        <v>11</v>
      </c>
      <c r="K9" s="43">
        <v>4</v>
      </c>
      <c r="L9" s="43">
        <v>7</v>
      </c>
      <c r="M9" s="15"/>
      <c r="N9" s="17">
        <f t="shared" ref="N9:N13" si="9">IF((SUM(SUM(F9)-SUM(B9)-SUM(J9)=0)),"-",SUM(SUM(F9)-SUM(B9)-SUM(J9)))</f>
        <v>4</v>
      </c>
      <c r="O9" s="17">
        <f t="shared" ref="O9:P13" si="10">IF((SUM(SUM(G9)-SUM(C9)-SUM(K9)=0)),"-",SUM(SUM(G9)-SUM(C9)-SUM(K9)))</f>
        <v>5</v>
      </c>
      <c r="P9" s="17">
        <f t="shared" si="10"/>
        <v>-1</v>
      </c>
      <c r="U9" s="36"/>
      <c r="V9" s="36"/>
    </row>
    <row r="10" spans="1:25" x14ac:dyDescent="0.2">
      <c r="A10" s="16">
        <v>2020</v>
      </c>
      <c r="B10" s="17" t="str">
        <f t="shared" si="6"/>
        <v>-</v>
      </c>
      <c r="C10" s="17" t="s">
        <v>8</v>
      </c>
      <c r="D10" s="17" t="s">
        <v>8</v>
      </c>
      <c r="E10" s="15"/>
      <c r="F10" s="17">
        <f t="shared" si="7"/>
        <v>20</v>
      </c>
      <c r="G10" s="43">
        <v>7</v>
      </c>
      <c r="H10" s="43">
        <v>13</v>
      </c>
      <c r="I10" s="15"/>
      <c r="J10" s="17">
        <f t="shared" si="8"/>
        <v>6</v>
      </c>
      <c r="K10" s="43">
        <v>2</v>
      </c>
      <c r="L10" s="43">
        <v>4</v>
      </c>
      <c r="M10" s="15"/>
      <c r="N10" s="17">
        <f t="shared" si="9"/>
        <v>14</v>
      </c>
      <c r="O10" s="17">
        <f t="shared" si="10"/>
        <v>5</v>
      </c>
      <c r="P10" s="17">
        <f t="shared" si="10"/>
        <v>9</v>
      </c>
      <c r="U10" s="36"/>
      <c r="V10" s="36"/>
    </row>
    <row r="11" spans="1:25" x14ac:dyDescent="0.2">
      <c r="A11" s="16">
        <v>2019</v>
      </c>
      <c r="B11" s="17" t="str">
        <f t="shared" si="6"/>
        <v>-</v>
      </c>
      <c r="C11" s="17" t="s">
        <v>8</v>
      </c>
      <c r="D11" s="17" t="s">
        <v>8</v>
      </c>
      <c r="E11" s="15"/>
      <c r="F11" s="17">
        <f t="shared" si="7"/>
        <v>14</v>
      </c>
      <c r="G11" s="43">
        <v>4</v>
      </c>
      <c r="H11" s="43">
        <v>10</v>
      </c>
      <c r="I11" s="15"/>
      <c r="J11" s="17">
        <f t="shared" si="8"/>
        <v>5</v>
      </c>
      <c r="K11" s="43">
        <v>1</v>
      </c>
      <c r="L11" s="43">
        <v>4</v>
      </c>
      <c r="M11" s="15"/>
      <c r="N11" s="17">
        <f t="shared" si="9"/>
        <v>9</v>
      </c>
      <c r="O11" s="17">
        <f t="shared" si="10"/>
        <v>3</v>
      </c>
      <c r="P11" s="17">
        <f t="shared" si="10"/>
        <v>6</v>
      </c>
      <c r="U11" s="36"/>
      <c r="V11" s="36"/>
    </row>
    <row r="12" spans="1:25" x14ac:dyDescent="0.2">
      <c r="A12" s="16">
        <v>2018</v>
      </c>
      <c r="B12" s="17" t="str">
        <f>IF(SUM(C12:D12)=0,"-",SUM(C12:D12))</f>
        <v>-</v>
      </c>
      <c r="C12" s="17" t="s">
        <v>8</v>
      </c>
      <c r="D12" s="17" t="s">
        <v>8</v>
      </c>
      <c r="E12" s="17"/>
      <c r="F12" s="17">
        <f>IF(SUM(G12:H12)=0,"-",SUM(G12:H12))</f>
        <v>19</v>
      </c>
      <c r="G12" s="43">
        <v>8</v>
      </c>
      <c r="H12" s="43">
        <v>11</v>
      </c>
      <c r="I12" s="17"/>
      <c r="J12" s="17">
        <f>IF(SUM(K12:L12)=0,"-",SUM(K12:L12))</f>
        <v>3</v>
      </c>
      <c r="K12" s="17" t="s">
        <v>8</v>
      </c>
      <c r="L12" s="17">
        <v>3</v>
      </c>
      <c r="M12" s="17"/>
      <c r="N12" s="17">
        <f t="shared" si="9"/>
        <v>16</v>
      </c>
      <c r="O12" s="17">
        <f t="shared" si="10"/>
        <v>8</v>
      </c>
      <c r="P12" s="17">
        <f t="shared" si="10"/>
        <v>8</v>
      </c>
      <c r="U12" s="36"/>
      <c r="V12" s="36"/>
    </row>
    <row r="13" spans="1:25" x14ac:dyDescent="0.2">
      <c r="A13" s="16">
        <v>2017</v>
      </c>
      <c r="B13" s="17" t="str">
        <f>IF(SUM(C13:D13)=0,"-",SUM(C13:D13))</f>
        <v>-</v>
      </c>
      <c r="C13" s="17" t="s">
        <v>8</v>
      </c>
      <c r="D13" s="17" t="s">
        <v>8</v>
      </c>
      <c r="E13" s="15"/>
      <c r="F13" s="17">
        <f>IF(SUM(G13:H13)=0,"-",SUM(G13:H13))</f>
        <v>12</v>
      </c>
      <c r="G13" s="43">
        <v>4</v>
      </c>
      <c r="H13" s="43">
        <v>8</v>
      </c>
      <c r="I13" s="15"/>
      <c r="J13" s="17">
        <f>IF(SUM(K13:L13)=0,"-",SUM(K13:L13))</f>
        <v>8</v>
      </c>
      <c r="K13" s="43">
        <v>7</v>
      </c>
      <c r="L13" s="43">
        <v>1</v>
      </c>
      <c r="M13" s="15"/>
      <c r="N13" s="17">
        <f t="shared" si="9"/>
        <v>4</v>
      </c>
      <c r="O13" s="17">
        <f t="shared" si="10"/>
        <v>-3</v>
      </c>
      <c r="P13" s="17">
        <f t="shared" si="10"/>
        <v>7</v>
      </c>
      <c r="U13" s="36"/>
      <c r="V13" s="36"/>
    </row>
    <row r="14" spans="1:25" x14ac:dyDescent="0.2">
      <c r="A14" s="16">
        <v>2016</v>
      </c>
      <c r="B14" s="17" t="str">
        <f>IF(SUM(C14:D14)=0,"-",SUM(C14:D14))</f>
        <v>-</v>
      </c>
      <c r="C14" s="17" t="s">
        <v>8</v>
      </c>
      <c r="D14" s="17" t="s">
        <v>8</v>
      </c>
      <c r="E14" s="15"/>
      <c r="F14" s="17">
        <f t="shared" ref="F14:F77" si="11">IF(SUM(G14:H14)=0,"-",SUM(G14:H14))</f>
        <v>13</v>
      </c>
      <c r="G14" s="43">
        <v>6</v>
      </c>
      <c r="H14" s="43">
        <v>7</v>
      </c>
      <c r="I14" s="17"/>
      <c r="J14" s="17">
        <f t="shared" ref="J14:J77" si="12">IF(SUM(K14:L14)=0,"-",SUM(K14:L14))</f>
        <v>10</v>
      </c>
      <c r="K14" s="43">
        <v>6</v>
      </c>
      <c r="L14" s="43">
        <v>4</v>
      </c>
      <c r="M14" s="15"/>
      <c r="N14" s="17">
        <f t="shared" si="0"/>
        <v>3</v>
      </c>
      <c r="O14" s="17" t="str">
        <f t="shared" si="0"/>
        <v>-</v>
      </c>
      <c r="P14" s="17">
        <f t="shared" si="0"/>
        <v>3</v>
      </c>
      <c r="U14" s="36"/>
      <c r="V14" s="36"/>
    </row>
    <row r="15" spans="1:25" x14ac:dyDescent="0.2">
      <c r="A15" s="16">
        <v>2015</v>
      </c>
      <c r="B15" s="17" t="str">
        <f t="shared" ref="B15:B78" si="13">IF(SUM(C15:D15)=0,"-",SUM(C15:D15))</f>
        <v>-</v>
      </c>
      <c r="C15" s="17" t="s">
        <v>8</v>
      </c>
      <c r="D15" s="17" t="s">
        <v>8</v>
      </c>
      <c r="E15" s="15"/>
      <c r="F15" s="17">
        <f t="shared" si="11"/>
        <v>7</v>
      </c>
      <c r="G15" s="43">
        <v>3</v>
      </c>
      <c r="H15" s="43">
        <v>4</v>
      </c>
      <c r="I15" s="17"/>
      <c r="J15" s="17">
        <f t="shared" si="12"/>
        <v>7</v>
      </c>
      <c r="K15" s="43">
        <v>5</v>
      </c>
      <c r="L15" s="43">
        <v>2</v>
      </c>
      <c r="M15" s="15"/>
      <c r="N15" s="17" t="str">
        <f t="shared" si="0"/>
        <v>-</v>
      </c>
      <c r="O15" s="17">
        <f t="shared" si="0"/>
        <v>-2</v>
      </c>
      <c r="P15" s="17">
        <f t="shared" si="0"/>
        <v>2</v>
      </c>
      <c r="U15" s="36"/>
      <c r="V15" s="36"/>
    </row>
    <row r="16" spans="1:25" x14ac:dyDescent="0.2">
      <c r="A16" s="16">
        <v>2014</v>
      </c>
      <c r="B16" s="17" t="str">
        <f t="shared" si="13"/>
        <v>-</v>
      </c>
      <c r="C16" s="17" t="s">
        <v>8</v>
      </c>
      <c r="D16" s="17" t="s">
        <v>8</v>
      </c>
      <c r="E16" s="17"/>
      <c r="F16" s="17">
        <f t="shared" si="11"/>
        <v>7</v>
      </c>
      <c r="G16" s="43">
        <v>5</v>
      </c>
      <c r="H16" s="43">
        <v>2</v>
      </c>
      <c r="I16" s="17"/>
      <c r="J16" s="17">
        <f t="shared" si="12"/>
        <v>8</v>
      </c>
      <c r="K16" s="43">
        <v>5</v>
      </c>
      <c r="L16" s="43">
        <v>3</v>
      </c>
      <c r="M16" s="17"/>
      <c r="N16" s="17">
        <f t="shared" si="0"/>
        <v>-1</v>
      </c>
      <c r="O16" s="17" t="str">
        <f t="shared" si="0"/>
        <v>-</v>
      </c>
      <c r="P16" s="17">
        <f t="shared" si="0"/>
        <v>-1</v>
      </c>
      <c r="U16" s="36"/>
      <c r="V16" s="36"/>
    </row>
    <row r="17" spans="1:22" x14ac:dyDescent="0.2">
      <c r="A17" s="16">
        <v>2013</v>
      </c>
      <c r="B17" s="17" t="str">
        <f t="shared" si="13"/>
        <v>-</v>
      </c>
      <c r="C17" s="17" t="s">
        <v>8</v>
      </c>
      <c r="D17" s="17" t="s">
        <v>8</v>
      </c>
      <c r="E17" s="17"/>
      <c r="F17" s="17">
        <f t="shared" si="11"/>
        <v>10</v>
      </c>
      <c r="G17" s="43">
        <v>5</v>
      </c>
      <c r="H17" s="43">
        <v>5</v>
      </c>
      <c r="I17" s="17"/>
      <c r="J17" s="17">
        <f t="shared" si="12"/>
        <v>9</v>
      </c>
      <c r="K17" s="43">
        <v>5</v>
      </c>
      <c r="L17" s="43">
        <v>4</v>
      </c>
      <c r="M17" s="17"/>
      <c r="N17" s="17">
        <f t="shared" ref="N17:P18" si="14">IF((SUM(SUM(F17)-SUM(B17)-SUM(J17)=0)),"-",SUM(SUM(F17)-SUM(B17)-SUM(J17)))</f>
        <v>1</v>
      </c>
      <c r="O17" s="17" t="str">
        <f t="shared" si="14"/>
        <v>-</v>
      </c>
      <c r="P17" s="17">
        <f t="shared" si="14"/>
        <v>1</v>
      </c>
      <c r="U17" s="36"/>
      <c r="V17" s="36"/>
    </row>
    <row r="18" spans="1:22" x14ac:dyDescent="0.2">
      <c r="A18" s="16">
        <v>2012</v>
      </c>
      <c r="B18" s="17" t="str">
        <f t="shared" si="13"/>
        <v>-</v>
      </c>
      <c r="C18" s="15" t="s">
        <v>8</v>
      </c>
      <c r="D18" s="15" t="s">
        <v>8</v>
      </c>
      <c r="E18" s="15"/>
      <c r="F18" s="17">
        <f t="shared" si="11"/>
        <v>11</v>
      </c>
      <c r="G18" s="43">
        <v>6</v>
      </c>
      <c r="H18" s="43">
        <v>5</v>
      </c>
      <c r="I18" s="17"/>
      <c r="J18" s="17">
        <f t="shared" si="12"/>
        <v>5</v>
      </c>
      <c r="K18" s="43">
        <v>4</v>
      </c>
      <c r="L18" s="43">
        <v>1</v>
      </c>
      <c r="M18" s="17"/>
      <c r="N18" s="17">
        <f t="shared" si="14"/>
        <v>6</v>
      </c>
      <c r="O18" s="17">
        <f t="shared" si="14"/>
        <v>2</v>
      </c>
      <c r="P18" s="17">
        <f t="shared" si="14"/>
        <v>4</v>
      </c>
      <c r="U18" s="36"/>
      <c r="V18" s="36"/>
    </row>
    <row r="19" spans="1:22" x14ac:dyDescent="0.2">
      <c r="A19" s="16">
        <v>2011</v>
      </c>
      <c r="B19" s="17" t="str">
        <f t="shared" si="13"/>
        <v>-</v>
      </c>
      <c r="C19" s="18" t="s">
        <v>8</v>
      </c>
      <c r="D19" s="18" t="s">
        <v>8</v>
      </c>
      <c r="E19" s="17"/>
      <c r="F19" s="17">
        <f t="shared" si="11"/>
        <v>5</v>
      </c>
      <c r="G19" s="43">
        <v>3</v>
      </c>
      <c r="H19" s="43">
        <v>2</v>
      </c>
      <c r="I19" s="17"/>
      <c r="J19" s="17">
        <f t="shared" si="12"/>
        <v>7</v>
      </c>
      <c r="K19" s="43">
        <v>2</v>
      </c>
      <c r="L19" s="43">
        <v>5</v>
      </c>
      <c r="M19" s="17"/>
      <c r="N19" s="17">
        <f>IF((SUM(SUM(F19)-SUM(B19)-SUM(J19)=0)),"-",SUM(SUM(F19)-SUM(B19)-SUM(J19)))</f>
        <v>-2</v>
      </c>
      <c r="O19" s="17">
        <f>IF((SUM(SUM(G19)-SUM(C19)-SUM(K19)=0)),"-",SUM(SUM(G19)-SUM(C19)-SUM(K19)))</f>
        <v>1</v>
      </c>
      <c r="P19" s="17">
        <f>IF((SUM(SUM(H19)-SUM(D19)-SUM(L19)=0)),"-",SUM(SUM(H19)-SUM(D19)-SUM(L19)))</f>
        <v>-3</v>
      </c>
      <c r="U19" s="36"/>
      <c r="V19" s="36"/>
    </row>
    <row r="20" spans="1:22" x14ac:dyDescent="0.2">
      <c r="A20" s="16">
        <v>2010</v>
      </c>
      <c r="B20" s="17" t="str">
        <f t="shared" si="13"/>
        <v>-</v>
      </c>
      <c r="C20" s="18" t="s">
        <v>8</v>
      </c>
      <c r="D20" s="18" t="s">
        <v>8</v>
      </c>
      <c r="E20" s="17"/>
      <c r="F20" s="17">
        <f t="shared" si="11"/>
        <v>6</v>
      </c>
      <c r="G20" s="43">
        <v>3</v>
      </c>
      <c r="H20" s="43">
        <v>3</v>
      </c>
      <c r="I20" s="17"/>
      <c r="J20" s="17">
        <f t="shared" si="12"/>
        <v>3</v>
      </c>
      <c r="K20" s="43">
        <v>2</v>
      </c>
      <c r="L20" s="43">
        <v>1</v>
      </c>
      <c r="M20" s="17"/>
      <c r="N20" s="17">
        <f t="shared" ref="N20:N83" si="15">IF((SUM(SUM(F20)-SUM(B20)-SUM(J20)=0)),"-",SUM(SUM(F20)-SUM(B20)-SUM(J20)))</f>
        <v>3</v>
      </c>
      <c r="O20" s="17">
        <f t="shared" ref="O20:P83" si="16">IF((SUM(SUM(G20)-SUM(C20)-SUM(K20)=0)),"-",SUM(SUM(G20)-SUM(C20)-SUM(K20)))</f>
        <v>1</v>
      </c>
      <c r="P20" s="17">
        <f t="shared" si="16"/>
        <v>2</v>
      </c>
      <c r="U20" s="36"/>
      <c r="V20" s="36"/>
    </row>
    <row r="21" spans="1:22" x14ac:dyDescent="0.2">
      <c r="A21" s="16">
        <v>2009</v>
      </c>
      <c r="B21" s="17" t="str">
        <f t="shared" si="13"/>
        <v>-</v>
      </c>
      <c r="C21" s="18" t="s">
        <v>8</v>
      </c>
      <c r="D21" s="18" t="s">
        <v>8</v>
      </c>
      <c r="E21" s="15"/>
      <c r="F21" s="17">
        <f t="shared" si="11"/>
        <v>5</v>
      </c>
      <c r="G21" s="43">
        <v>1</v>
      </c>
      <c r="H21" s="43">
        <v>4</v>
      </c>
      <c r="I21" s="17"/>
      <c r="J21" s="17">
        <f t="shared" si="12"/>
        <v>7</v>
      </c>
      <c r="K21" s="43">
        <v>5</v>
      </c>
      <c r="L21" s="43">
        <v>2</v>
      </c>
      <c r="M21" s="17"/>
      <c r="N21" s="17">
        <f t="shared" si="15"/>
        <v>-2</v>
      </c>
      <c r="O21" s="17">
        <f t="shared" si="16"/>
        <v>-4</v>
      </c>
      <c r="P21" s="17">
        <f t="shared" si="16"/>
        <v>2</v>
      </c>
      <c r="U21" s="36"/>
      <c r="V21" s="36"/>
    </row>
    <row r="22" spans="1:22" x14ac:dyDescent="0.2">
      <c r="A22" s="16">
        <v>2008</v>
      </c>
      <c r="B22" s="17" t="str">
        <f t="shared" si="13"/>
        <v>-</v>
      </c>
      <c r="C22" s="18" t="s">
        <v>8</v>
      </c>
      <c r="D22" s="18" t="s">
        <v>8</v>
      </c>
      <c r="E22" s="17"/>
      <c r="F22" s="17">
        <f t="shared" si="11"/>
        <v>4</v>
      </c>
      <c r="G22" s="17">
        <v>4</v>
      </c>
      <c r="H22" s="17" t="s">
        <v>8</v>
      </c>
      <c r="I22" s="17"/>
      <c r="J22" s="17">
        <f t="shared" si="12"/>
        <v>14</v>
      </c>
      <c r="K22" s="43">
        <v>9</v>
      </c>
      <c r="L22" s="43">
        <v>5</v>
      </c>
      <c r="M22" s="17"/>
      <c r="N22" s="17">
        <f t="shared" si="15"/>
        <v>-10</v>
      </c>
      <c r="O22" s="17">
        <f t="shared" si="16"/>
        <v>-5</v>
      </c>
      <c r="P22" s="17">
        <f t="shared" si="16"/>
        <v>-5</v>
      </c>
      <c r="U22" s="36"/>
      <c r="V22" s="36"/>
    </row>
    <row r="23" spans="1:22" x14ac:dyDescent="0.2">
      <c r="A23" s="16">
        <v>2007</v>
      </c>
      <c r="B23" s="17" t="str">
        <f t="shared" si="13"/>
        <v>-</v>
      </c>
      <c r="C23" s="18" t="s">
        <v>8</v>
      </c>
      <c r="D23" s="18" t="s">
        <v>8</v>
      </c>
      <c r="E23" s="15"/>
      <c r="F23" s="17">
        <f t="shared" si="11"/>
        <v>4</v>
      </c>
      <c r="G23" s="43">
        <v>1</v>
      </c>
      <c r="H23" s="43">
        <v>3</v>
      </c>
      <c r="I23" s="17"/>
      <c r="J23" s="17">
        <f t="shared" si="12"/>
        <v>7</v>
      </c>
      <c r="K23" s="43">
        <v>2</v>
      </c>
      <c r="L23" s="43">
        <v>5</v>
      </c>
      <c r="M23" s="17"/>
      <c r="N23" s="17">
        <f t="shared" si="15"/>
        <v>-3</v>
      </c>
      <c r="O23" s="17">
        <f t="shared" si="16"/>
        <v>-1</v>
      </c>
      <c r="P23" s="17">
        <f t="shared" si="16"/>
        <v>-2</v>
      </c>
      <c r="U23" s="36"/>
      <c r="V23" s="36"/>
    </row>
    <row r="24" spans="1:22" x14ac:dyDescent="0.2">
      <c r="A24" s="1">
        <v>2006</v>
      </c>
      <c r="B24" s="17" t="str">
        <f t="shared" si="13"/>
        <v>-</v>
      </c>
      <c r="C24" s="18" t="s">
        <v>8</v>
      </c>
      <c r="D24" s="18" t="s">
        <v>8</v>
      </c>
      <c r="E24" s="22"/>
      <c r="F24" s="17">
        <f t="shared" si="11"/>
        <v>9</v>
      </c>
      <c r="G24" s="43">
        <v>4</v>
      </c>
      <c r="H24" s="43">
        <v>5</v>
      </c>
      <c r="I24" s="22"/>
      <c r="J24" s="17">
        <f t="shared" si="12"/>
        <v>13</v>
      </c>
      <c r="K24" s="43">
        <v>8</v>
      </c>
      <c r="L24" s="43">
        <v>5</v>
      </c>
      <c r="M24" s="22"/>
      <c r="N24" s="17">
        <f t="shared" si="15"/>
        <v>-4</v>
      </c>
      <c r="O24" s="17">
        <f t="shared" si="16"/>
        <v>-4</v>
      </c>
      <c r="P24" s="17" t="str">
        <f t="shared" si="16"/>
        <v>-</v>
      </c>
      <c r="U24" s="36"/>
      <c r="V24" s="36"/>
    </row>
    <row r="25" spans="1:22" x14ac:dyDescent="0.2">
      <c r="A25" s="16">
        <v>2005</v>
      </c>
      <c r="B25" s="17">
        <f t="shared" si="13"/>
        <v>1</v>
      </c>
      <c r="C25" s="18">
        <v>1</v>
      </c>
      <c r="D25" s="18" t="s">
        <v>8</v>
      </c>
      <c r="E25" s="22"/>
      <c r="F25" s="17">
        <f t="shared" si="11"/>
        <v>12</v>
      </c>
      <c r="G25" s="43">
        <v>5</v>
      </c>
      <c r="H25" s="43">
        <v>7</v>
      </c>
      <c r="I25" s="22"/>
      <c r="J25" s="17">
        <f t="shared" si="12"/>
        <v>38</v>
      </c>
      <c r="K25" s="43">
        <v>20</v>
      </c>
      <c r="L25" s="43">
        <v>18</v>
      </c>
      <c r="M25" s="22"/>
      <c r="N25" s="17">
        <f t="shared" si="15"/>
        <v>-27</v>
      </c>
      <c r="O25" s="17">
        <f t="shared" si="16"/>
        <v>-16</v>
      </c>
      <c r="P25" s="17">
        <f t="shared" si="16"/>
        <v>-11</v>
      </c>
      <c r="U25" s="36"/>
      <c r="V25" s="36"/>
    </row>
    <row r="26" spans="1:22" x14ac:dyDescent="0.2">
      <c r="A26" s="16">
        <v>2004</v>
      </c>
      <c r="B26" s="17" t="str">
        <f t="shared" si="13"/>
        <v>-</v>
      </c>
      <c r="C26" s="18" t="s">
        <v>8</v>
      </c>
      <c r="D26" s="18" t="s">
        <v>8</v>
      </c>
      <c r="E26" s="22"/>
      <c r="F26" s="17">
        <f t="shared" si="11"/>
        <v>20</v>
      </c>
      <c r="G26" s="43">
        <v>9</v>
      </c>
      <c r="H26" s="43">
        <v>11</v>
      </c>
      <c r="I26" s="22"/>
      <c r="J26" s="17">
        <f t="shared" si="12"/>
        <v>68</v>
      </c>
      <c r="K26" s="43">
        <v>39</v>
      </c>
      <c r="L26" s="43">
        <v>29</v>
      </c>
      <c r="M26" s="17"/>
      <c r="N26" s="17">
        <f t="shared" si="15"/>
        <v>-48</v>
      </c>
      <c r="O26" s="17">
        <f t="shared" si="16"/>
        <v>-30</v>
      </c>
      <c r="P26" s="17">
        <f t="shared" si="16"/>
        <v>-18</v>
      </c>
      <c r="U26" s="36"/>
      <c r="V26" s="36"/>
    </row>
    <row r="27" spans="1:22" x14ac:dyDescent="0.2">
      <c r="A27" s="16" t="s">
        <v>9</v>
      </c>
      <c r="B27" s="17" t="str">
        <f t="shared" si="13"/>
        <v>-</v>
      </c>
      <c r="C27" s="18" t="s">
        <v>8</v>
      </c>
      <c r="D27" s="18" t="s">
        <v>8</v>
      </c>
      <c r="E27" s="22"/>
      <c r="F27" s="17">
        <f t="shared" si="11"/>
        <v>32</v>
      </c>
      <c r="G27" s="43">
        <v>15</v>
      </c>
      <c r="H27" s="43">
        <v>17</v>
      </c>
      <c r="I27" s="22"/>
      <c r="J27" s="17">
        <f t="shared" si="12"/>
        <v>25</v>
      </c>
      <c r="K27" s="43">
        <v>7</v>
      </c>
      <c r="L27" s="43">
        <v>18</v>
      </c>
      <c r="M27" s="17"/>
      <c r="N27" s="17">
        <f t="shared" si="15"/>
        <v>7</v>
      </c>
      <c r="O27" s="17">
        <f t="shared" si="16"/>
        <v>8</v>
      </c>
      <c r="P27" s="17">
        <f t="shared" si="16"/>
        <v>-1</v>
      </c>
      <c r="U27" s="36"/>
      <c r="V27" s="36"/>
    </row>
    <row r="28" spans="1:22" x14ac:dyDescent="0.2">
      <c r="A28" s="16" t="s">
        <v>10</v>
      </c>
      <c r="B28" s="17" t="str">
        <f t="shared" si="13"/>
        <v>-</v>
      </c>
      <c r="C28" s="18" t="s">
        <v>8</v>
      </c>
      <c r="D28" s="18" t="s">
        <v>8</v>
      </c>
      <c r="E28" s="22"/>
      <c r="F28" s="17">
        <f t="shared" si="11"/>
        <v>28</v>
      </c>
      <c r="G28" s="43">
        <v>11</v>
      </c>
      <c r="H28" s="43">
        <v>17</v>
      </c>
      <c r="I28" s="22"/>
      <c r="J28" s="17">
        <f t="shared" si="12"/>
        <v>24</v>
      </c>
      <c r="K28" s="43">
        <v>15</v>
      </c>
      <c r="L28" s="43">
        <v>9</v>
      </c>
      <c r="M28" s="17"/>
      <c r="N28" s="17">
        <f t="shared" si="15"/>
        <v>4</v>
      </c>
      <c r="O28" s="17">
        <f t="shared" si="16"/>
        <v>-4</v>
      </c>
      <c r="P28" s="17">
        <f t="shared" si="16"/>
        <v>8</v>
      </c>
      <c r="U28" s="36"/>
      <c r="V28" s="36"/>
    </row>
    <row r="29" spans="1:22" x14ac:dyDescent="0.2">
      <c r="A29" s="16" t="s">
        <v>11</v>
      </c>
      <c r="B29" s="17" t="str">
        <f t="shared" si="13"/>
        <v>-</v>
      </c>
      <c r="C29" s="18" t="s">
        <v>8</v>
      </c>
      <c r="D29" s="18" t="s">
        <v>8</v>
      </c>
      <c r="E29" s="22"/>
      <c r="F29" s="17">
        <f t="shared" si="11"/>
        <v>35</v>
      </c>
      <c r="G29" s="43">
        <v>15</v>
      </c>
      <c r="H29" s="43">
        <v>20</v>
      </c>
      <c r="I29" s="22"/>
      <c r="J29" s="17">
        <f t="shared" si="12"/>
        <v>25</v>
      </c>
      <c r="K29" s="43">
        <v>11</v>
      </c>
      <c r="L29" s="43">
        <v>14</v>
      </c>
      <c r="M29" s="17"/>
      <c r="N29" s="17">
        <f t="shared" si="15"/>
        <v>10</v>
      </c>
      <c r="O29" s="17">
        <f t="shared" si="16"/>
        <v>4</v>
      </c>
      <c r="P29" s="17">
        <f t="shared" si="16"/>
        <v>6</v>
      </c>
      <c r="U29" s="36"/>
      <c r="V29" s="36"/>
    </row>
    <row r="30" spans="1:22" x14ac:dyDescent="0.2">
      <c r="A30" s="16" t="s">
        <v>12</v>
      </c>
      <c r="B30" s="17" t="str">
        <f t="shared" si="13"/>
        <v>-</v>
      </c>
      <c r="C30" s="18" t="s">
        <v>8</v>
      </c>
      <c r="D30" s="18" t="s">
        <v>8</v>
      </c>
      <c r="E30" s="22"/>
      <c r="F30" s="17">
        <f t="shared" si="11"/>
        <v>28</v>
      </c>
      <c r="G30" s="43">
        <v>14</v>
      </c>
      <c r="H30" s="43">
        <v>14</v>
      </c>
      <c r="I30" s="22"/>
      <c r="J30" s="17">
        <f t="shared" si="12"/>
        <v>24</v>
      </c>
      <c r="K30" s="43">
        <v>11</v>
      </c>
      <c r="L30" s="43">
        <v>13</v>
      </c>
      <c r="M30" s="17"/>
      <c r="N30" s="17">
        <f t="shared" si="15"/>
        <v>4</v>
      </c>
      <c r="O30" s="17">
        <f t="shared" si="16"/>
        <v>3</v>
      </c>
      <c r="P30" s="17">
        <f t="shared" si="16"/>
        <v>1</v>
      </c>
      <c r="U30" s="36"/>
      <c r="V30" s="36"/>
    </row>
    <row r="31" spans="1:22" x14ac:dyDescent="0.2">
      <c r="A31" s="16" t="s">
        <v>13</v>
      </c>
      <c r="B31" s="17" t="str">
        <f t="shared" si="13"/>
        <v>-</v>
      </c>
      <c r="C31" s="18" t="s">
        <v>8</v>
      </c>
      <c r="D31" s="18" t="s">
        <v>8</v>
      </c>
      <c r="E31" s="22"/>
      <c r="F31" s="17">
        <f t="shared" si="11"/>
        <v>43</v>
      </c>
      <c r="G31" s="43">
        <v>28</v>
      </c>
      <c r="H31" s="43">
        <v>15</v>
      </c>
      <c r="I31" s="22"/>
      <c r="J31" s="17">
        <f t="shared" si="12"/>
        <v>24</v>
      </c>
      <c r="K31" s="43">
        <v>13</v>
      </c>
      <c r="L31" s="43">
        <v>11</v>
      </c>
      <c r="M31" s="17"/>
      <c r="N31" s="17">
        <f t="shared" si="15"/>
        <v>19</v>
      </c>
      <c r="O31" s="17">
        <f t="shared" si="16"/>
        <v>15</v>
      </c>
      <c r="P31" s="17">
        <f t="shared" si="16"/>
        <v>4</v>
      </c>
      <c r="U31" s="36"/>
      <c r="V31" s="36"/>
    </row>
    <row r="32" spans="1:22" x14ac:dyDescent="0.2">
      <c r="A32" s="16" t="s">
        <v>14</v>
      </c>
      <c r="B32" s="17" t="str">
        <f t="shared" si="13"/>
        <v>-</v>
      </c>
      <c r="C32" s="18" t="s">
        <v>8</v>
      </c>
      <c r="D32" s="18" t="s">
        <v>8</v>
      </c>
      <c r="E32" s="22"/>
      <c r="F32" s="17">
        <f t="shared" si="11"/>
        <v>30</v>
      </c>
      <c r="G32" s="43">
        <v>12</v>
      </c>
      <c r="H32" s="43">
        <v>18</v>
      </c>
      <c r="I32" s="22"/>
      <c r="J32" s="17">
        <f t="shared" si="12"/>
        <v>24</v>
      </c>
      <c r="K32" s="43">
        <v>11</v>
      </c>
      <c r="L32" s="43">
        <v>13</v>
      </c>
      <c r="M32" s="17"/>
      <c r="N32" s="17">
        <f t="shared" si="15"/>
        <v>6</v>
      </c>
      <c r="O32" s="17">
        <f t="shared" si="16"/>
        <v>1</v>
      </c>
      <c r="P32" s="17">
        <f t="shared" si="16"/>
        <v>5</v>
      </c>
      <c r="U32" s="36"/>
      <c r="V32" s="36"/>
    </row>
    <row r="33" spans="1:22" x14ac:dyDescent="0.2">
      <c r="A33" s="16" t="s">
        <v>15</v>
      </c>
      <c r="B33" s="17" t="str">
        <f t="shared" si="13"/>
        <v>-</v>
      </c>
      <c r="C33" s="18" t="s">
        <v>8</v>
      </c>
      <c r="D33" s="18" t="s">
        <v>8</v>
      </c>
      <c r="E33" s="22"/>
      <c r="F33" s="17">
        <f t="shared" si="11"/>
        <v>32</v>
      </c>
      <c r="G33" s="43">
        <v>16</v>
      </c>
      <c r="H33" s="43">
        <v>16</v>
      </c>
      <c r="I33" s="22"/>
      <c r="J33" s="17">
        <f t="shared" si="12"/>
        <v>29</v>
      </c>
      <c r="K33" s="43">
        <v>17</v>
      </c>
      <c r="L33" s="43">
        <v>12</v>
      </c>
      <c r="M33" s="17"/>
      <c r="N33" s="17">
        <f t="shared" si="15"/>
        <v>3</v>
      </c>
      <c r="O33" s="17">
        <f t="shared" si="16"/>
        <v>-1</v>
      </c>
      <c r="P33" s="17">
        <f t="shared" si="16"/>
        <v>4</v>
      </c>
      <c r="U33" s="36"/>
      <c r="V33" s="36"/>
    </row>
    <row r="34" spans="1:22" x14ac:dyDescent="0.2">
      <c r="A34" s="16" t="s">
        <v>16</v>
      </c>
      <c r="B34" s="17" t="str">
        <f t="shared" si="13"/>
        <v>-</v>
      </c>
      <c r="C34" s="18" t="s">
        <v>8</v>
      </c>
      <c r="D34" s="18" t="s">
        <v>8</v>
      </c>
      <c r="E34" s="22"/>
      <c r="F34" s="17">
        <f t="shared" si="11"/>
        <v>30</v>
      </c>
      <c r="G34" s="43">
        <v>16</v>
      </c>
      <c r="H34" s="43">
        <v>14</v>
      </c>
      <c r="I34" s="22"/>
      <c r="J34" s="17">
        <f t="shared" si="12"/>
        <v>23</v>
      </c>
      <c r="K34" s="43">
        <v>10</v>
      </c>
      <c r="L34" s="43">
        <v>13</v>
      </c>
      <c r="M34" s="17"/>
      <c r="N34" s="17">
        <f t="shared" si="15"/>
        <v>7</v>
      </c>
      <c r="O34" s="17">
        <f t="shared" si="16"/>
        <v>6</v>
      </c>
      <c r="P34" s="17">
        <f t="shared" si="16"/>
        <v>1</v>
      </c>
      <c r="U34" s="36"/>
      <c r="V34" s="36"/>
    </row>
    <row r="35" spans="1:22" x14ac:dyDescent="0.2">
      <c r="A35" s="16" t="s">
        <v>17</v>
      </c>
      <c r="B35" s="17" t="str">
        <f t="shared" si="13"/>
        <v>-</v>
      </c>
      <c r="C35" s="18" t="s">
        <v>8</v>
      </c>
      <c r="D35" s="18" t="s">
        <v>8</v>
      </c>
      <c r="E35" s="22"/>
      <c r="F35" s="17">
        <f t="shared" si="11"/>
        <v>26</v>
      </c>
      <c r="G35" s="43">
        <v>15</v>
      </c>
      <c r="H35" s="43">
        <v>11</v>
      </c>
      <c r="I35" s="22"/>
      <c r="J35" s="17">
        <f t="shared" si="12"/>
        <v>21</v>
      </c>
      <c r="K35" s="43">
        <v>12</v>
      </c>
      <c r="L35" s="43">
        <v>9</v>
      </c>
      <c r="M35" s="17"/>
      <c r="N35" s="17">
        <f t="shared" si="15"/>
        <v>5</v>
      </c>
      <c r="O35" s="17">
        <f t="shared" si="16"/>
        <v>3</v>
      </c>
      <c r="P35" s="17">
        <f t="shared" si="16"/>
        <v>2</v>
      </c>
      <c r="U35" s="36"/>
      <c r="V35" s="36"/>
    </row>
    <row r="36" spans="1:22" x14ac:dyDescent="0.2">
      <c r="A36" s="16" t="s">
        <v>18</v>
      </c>
      <c r="B36" s="17" t="str">
        <f t="shared" si="13"/>
        <v>-</v>
      </c>
      <c r="C36" s="18" t="s">
        <v>8</v>
      </c>
      <c r="D36" s="18" t="s">
        <v>8</v>
      </c>
      <c r="E36" s="22"/>
      <c r="F36" s="17">
        <f t="shared" si="11"/>
        <v>30</v>
      </c>
      <c r="G36" s="43">
        <v>17</v>
      </c>
      <c r="H36" s="43">
        <v>13</v>
      </c>
      <c r="I36" s="22"/>
      <c r="J36" s="17">
        <f t="shared" si="12"/>
        <v>18</v>
      </c>
      <c r="K36" s="43">
        <v>10</v>
      </c>
      <c r="L36" s="43">
        <v>8</v>
      </c>
      <c r="M36" s="17"/>
      <c r="N36" s="17">
        <f t="shared" si="15"/>
        <v>12</v>
      </c>
      <c r="O36" s="17">
        <f t="shared" si="16"/>
        <v>7</v>
      </c>
      <c r="P36" s="17">
        <f t="shared" si="16"/>
        <v>5</v>
      </c>
      <c r="U36" s="36"/>
      <c r="V36" s="36"/>
    </row>
    <row r="37" spans="1:22" x14ac:dyDescent="0.2">
      <c r="A37" s="16" t="s">
        <v>19</v>
      </c>
      <c r="B37" s="17" t="str">
        <f t="shared" si="13"/>
        <v>-</v>
      </c>
      <c r="C37" s="18" t="s">
        <v>8</v>
      </c>
      <c r="D37" s="18" t="s">
        <v>8</v>
      </c>
      <c r="E37" s="22"/>
      <c r="F37" s="17">
        <f t="shared" si="11"/>
        <v>28</v>
      </c>
      <c r="G37" s="43">
        <v>16</v>
      </c>
      <c r="H37" s="43">
        <v>12</v>
      </c>
      <c r="I37" s="22"/>
      <c r="J37" s="17">
        <f t="shared" si="12"/>
        <v>22</v>
      </c>
      <c r="K37" s="43">
        <v>10</v>
      </c>
      <c r="L37" s="43">
        <v>12</v>
      </c>
      <c r="M37" s="17"/>
      <c r="N37" s="17">
        <f t="shared" si="15"/>
        <v>6</v>
      </c>
      <c r="O37" s="17">
        <f t="shared" si="16"/>
        <v>6</v>
      </c>
      <c r="P37" s="17" t="str">
        <f t="shared" si="16"/>
        <v>-</v>
      </c>
      <c r="U37" s="36"/>
      <c r="V37" s="36"/>
    </row>
    <row r="38" spans="1:22" x14ac:dyDescent="0.2">
      <c r="A38" s="16" t="s">
        <v>20</v>
      </c>
      <c r="B38" s="17">
        <f t="shared" si="13"/>
        <v>2</v>
      </c>
      <c r="C38" s="18" t="s">
        <v>8</v>
      </c>
      <c r="D38" s="18">
        <v>2</v>
      </c>
      <c r="E38" s="22"/>
      <c r="F38" s="17">
        <f t="shared" si="11"/>
        <v>20</v>
      </c>
      <c r="G38" s="43">
        <v>7</v>
      </c>
      <c r="H38" s="43">
        <v>13</v>
      </c>
      <c r="I38" s="22"/>
      <c r="J38" s="17">
        <f t="shared" si="12"/>
        <v>18</v>
      </c>
      <c r="K38" s="43">
        <v>8</v>
      </c>
      <c r="L38" s="43">
        <v>10</v>
      </c>
      <c r="M38" s="17"/>
      <c r="N38" s="17" t="str">
        <f t="shared" si="15"/>
        <v>-</v>
      </c>
      <c r="O38" s="17">
        <f t="shared" si="16"/>
        <v>-1</v>
      </c>
      <c r="P38" s="17">
        <f t="shared" si="16"/>
        <v>1</v>
      </c>
      <c r="U38" s="36"/>
      <c r="V38" s="36"/>
    </row>
    <row r="39" spans="1:22" x14ac:dyDescent="0.2">
      <c r="A39" s="16" t="s">
        <v>21</v>
      </c>
      <c r="B39" s="17" t="str">
        <f t="shared" si="13"/>
        <v>-</v>
      </c>
      <c r="C39" s="18" t="s">
        <v>8</v>
      </c>
      <c r="D39" s="18" t="s">
        <v>8</v>
      </c>
      <c r="E39" s="22"/>
      <c r="F39" s="17">
        <f t="shared" si="11"/>
        <v>24</v>
      </c>
      <c r="G39" s="43">
        <v>8</v>
      </c>
      <c r="H39" s="43">
        <v>16</v>
      </c>
      <c r="I39" s="22"/>
      <c r="J39" s="17">
        <f t="shared" si="12"/>
        <v>14</v>
      </c>
      <c r="K39" s="43">
        <v>7</v>
      </c>
      <c r="L39" s="43">
        <v>7</v>
      </c>
      <c r="M39" s="17"/>
      <c r="N39" s="17">
        <f t="shared" si="15"/>
        <v>10</v>
      </c>
      <c r="O39" s="17">
        <f t="shared" si="16"/>
        <v>1</v>
      </c>
      <c r="P39" s="17">
        <f t="shared" si="16"/>
        <v>9</v>
      </c>
      <c r="U39" s="36"/>
      <c r="V39" s="36"/>
    </row>
    <row r="40" spans="1:22" x14ac:dyDescent="0.2">
      <c r="A40" s="16" t="s">
        <v>22</v>
      </c>
      <c r="B40" s="17" t="str">
        <f t="shared" si="13"/>
        <v>-</v>
      </c>
      <c r="C40" s="18" t="s">
        <v>8</v>
      </c>
      <c r="D40" s="18" t="s">
        <v>8</v>
      </c>
      <c r="E40" s="22"/>
      <c r="F40" s="17">
        <f t="shared" si="11"/>
        <v>29</v>
      </c>
      <c r="G40" s="43">
        <v>11</v>
      </c>
      <c r="H40" s="43">
        <v>18</v>
      </c>
      <c r="I40" s="22"/>
      <c r="J40" s="17">
        <f t="shared" si="12"/>
        <v>12</v>
      </c>
      <c r="K40" s="43">
        <v>4</v>
      </c>
      <c r="L40" s="43">
        <v>8</v>
      </c>
      <c r="M40" s="17"/>
      <c r="N40" s="17">
        <f t="shared" si="15"/>
        <v>17</v>
      </c>
      <c r="O40" s="17">
        <f t="shared" si="16"/>
        <v>7</v>
      </c>
      <c r="P40" s="17">
        <f t="shared" si="16"/>
        <v>10</v>
      </c>
      <c r="U40" s="36"/>
      <c r="V40" s="36"/>
    </row>
    <row r="41" spans="1:22" x14ac:dyDescent="0.2">
      <c r="A41" s="16" t="s">
        <v>23</v>
      </c>
      <c r="B41" s="17" t="str">
        <f t="shared" si="13"/>
        <v>-</v>
      </c>
      <c r="C41" s="18" t="s">
        <v>8</v>
      </c>
      <c r="D41" s="18" t="s">
        <v>8</v>
      </c>
      <c r="E41" s="22"/>
      <c r="F41" s="17">
        <f t="shared" si="11"/>
        <v>24</v>
      </c>
      <c r="G41" s="43">
        <v>16</v>
      </c>
      <c r="H41" s="43">
        <v>8</v>
      </c>
      <c r="I41" s="22"/>
      <c r="J41" s="17">
        <f t="shared" si="12"/>
        <v>12</v>
      </c>
      <c r="K41" s="43">
        <v>7</v>
      </c>
      <c r="L41" s="43">
        <v>5</v>
      </c>
      <c r="M41" s="17"/>
      <c r="N41" s="17">
        <f t="shared" si="15"/>
        <v>12</v>
      </c>
      <c r="O41" s="17">
        <f t="shared" si="16"/>
        <v>9</v>
      </c>
      <c r="P41" s="17">
        <f t="shared" si="16"/>
        <v>3</v>
      </c>
      <c r="U41" s="36"/>
      <c r="V41" s="36"/>
    </row>
    <row r="42" spans="1:22" x14ac:dyDescent="0.2">
      <c r="A42" s="16" t="s">
        <v>24</v>
      </c>
      <c r="B42" s="17" t="str">
        <f t="shared" si="13"/>
        <v>-</v>
      </c>
      <c r="C42" s="18" t="s">
        <v>8</v>
      </c>
      <c r="D42" s="18" t="s">
        <v>8</v>
      </c>
      <c r="E42" s="22"/>
      <c r="F42" s="17">
        <f t="shared" si="11"/>
        <v>16</v>
      </c>
      <c r="G42" s="43">
        <v>8</v>
      </c>
      <c r="H42" s="43">
        <v>8</v>
      </c>
      <c r="I42" s="22"/>
      <c r="J42" s="17">
        <f t="shared" si="12"/>
        <v>10</v>
      </c>
      <c r="K42" s="43">
        <v>3</v>
      </c>
      <c r="L42" s="43">
        <v>7</v>
      </c>
      <c r="M42" s="17"/>
      <c r="N42" s="17">
        <f t="shared" si="15"/>
        <v>6</v>
      </c>
      <c r="O42" s="17">
        <f t="shared" si="16"/>
        <v>5</v>
      </c>
      <c r="P42" s="17">
        <f t="shared" si="16"/>
        <v>1</v>
      </c>
      <c r="U42" s="36"/>
      <c r="V42" s="36"/>
    </row>
    <row r="43" spans="1:22" x14ac:dyDescent="0.2">
      <c r="A43" s="16" t="s">
        <v>25</v>
      </c>
      <c r="B43" s="17">
        <f t="shared" si="13"/>
        <v>1</v>
      </c>
      <c r="C43" s="18" t="s">
        <v>8</v>
      </c>
      <c r="D43" s="18">
        <v>1</v>
      </c>
      <c r="E43" s="22"/>
      <c r="F43" s="17">
        <f t="shared" si="11"/>
        <v>14</v>
      </c>
      <c r="G43" s="43">
        <v>7</v>
      </c>
      <c r="H43" s="43">
        <v>7</v>
      </c>
      <c r="I43" s="22"/>
      <c r="J43" s="17">
        <f t="shared" si="12"/>
        <v>9</v>
      </c>
      <c r="K43" s="43">
        <v>4</v>
      </c>
      <c r="L43" s="43">
        <v>5</v>
      </c>
      <c r="M43" s="17"/>
      <c r="N43" s="17">
        <f t="shared" si="15"/>
        <v>4</v>
      </c>
      <c r="O43" s="17">
        <f t="shared" si="16"/>
        <v>3</v>
      </c>
      <c r="P43" s="17">
        <f t="shared" si="16"/>
        <v>1</v>
      </c>
      <c r="U43" s="36"/>
      <c r="V43" s="36"/>
    </row>
    <row r="44" spans="1:22" x14ac:dyDescent="0.2">
      <c r="A44" s="16" t="s">
        <v>26</v>
      </c>
      <c r="B44" s="17" t="str">
        <f t="shared" si="13"/>
        <v>-</v>
      </c>
      <c r="C44" s="18" t="s">
        <v>8</v>
      </c>
      <c r="D44" s="18" t="s">
        <v>8</v>
      </c>
      <c r="E44" s="22"/>
      <c r="F44" s="17">
        <f t="shared" si="11"/>
        <v>21</v>
      </c>
      <c r="G44" s="43">
        <v>12</v>
      </c>
      <c r="H44" s="43">
        <v>9</v>
      </c>
      <c r="I44" s="22"/>
      <c r="J44" s="17">
        <f t="shared" si="12"/>
        <v>7</v>
      </c>
      <c r="K44" s="43">
        <v>1</v>
      </c>
      <c r="L44" s="43">
        <v>6</v>
      </c>
      <c r="M44" s="17"/>
      <c r="N44" s="17">
        <f t="shared" si="15"/>
        <v>14</v>
      </c>
      <c r="O44" s="17">
        <f t="shared" si="16"/>
        <v>11</v>
      </c>
      <c r="P44" s="17">
        <f t="shared" si="16"/>
        <v>3</v>
      </c>
      <c r="U44" s="36"/>
      <c r="V44" s="36"/>
    </row>
    <row r="45" spans="1:22" x14ac:dyDescent="0.2">
      <c r="A45" s="16" t="s">
        <v>27</v>
      </c>
      <c r="B45" s="17" t="str">
        <f t="shared" si="13"/>
        <v>-</v>
      </c>
      <c r="C45" s="18" t="s">
        <v>8</v>
      </c>
      <c r="D45" s="18" t="s">
        <v>8</v>
      </c>
      <c r="E45" s="22"/>
      <c r="F45" s="17">
        <f t="shared" si="11"/>
        <v>22</v>
      </c>
      <c r="G45" s="43">
        <v>10</v>
      </c>
      <c r="H45" s="43">
        <v>12</v>
      </c>
      <c r="I45" s="22"/>
      <c r="J45" s="17">
        <f t="shared" si="12"/>
        <v>4</v>
      </c>
      <c r="K45" s="43">
        <v>1</v>
      </c>
      <c r="L45" s="43">
        <v>3</v>
      </c>
      <c r="M45" s="17"/>
      <c r="N45" s="17">
        <f t="shared" si="15"/>
        <v>18</v>
      </c>
      <c r="O45" s="17">
        <f t="shared" si="16"/>
        <v>9</v>
      </c>
      <c r="P45" s="17">
        <f t="shared" si="16"/>
        <v>9</v>
      </c>
      <c r="U45" s="36"/>
      <c r="V45" s="36"/>
    </row>
    <row r="46" spans="1:22" x14ac:dyDescent="0.2">
      <c r="A46" s="16" t="s">
        <v>28</v>
      </c>
      <c r="B46" s="17" t="str">
        <f t="shared" si="13"/>
        <v>-</v>
      </c>
      <c r="C46" s="18" t="s">
        <v>8</v>
      </c>
      <c r="D46" s="18" t="s">
        <v>8</v>
      </c>
      <c r="E46" s="22"/>
      <c r="F46" s="17">
        <f t="shared" si="11"/>
        <v>22</v>
      </c>
      <c r="G46" s="43">
        <v>12</v>
      </c>
      <c r="H46" s="43">
        <v>10</v>
      </c>
      <c r="I46" s="22"/>
      <c r="J46" s="17">
        <f t="shared" si="12"/>
        <v>14</v>
      </c>
      <c r="K46" s="43">
        <v>6</v>
      </c>
      <c r="L46" s="43">
        <v>8</v>
      </c>
      <c r="M46" s="17"/>
      <c r="N46" s="17">
        <f t="shared" si="15"/>
        <v>8</v>
      </c>
      <c r="O46" s="17">
        <f t="shared" si="16"/>
        <v>6</v>
      </c>
      <c r="P46" s="17">
        <f t="shared" si="16"/>
        <v>2</v>
      </c>
      <c r="U46" s="36"/>
      <c r="V46" s="36"/>
    </row>
    <row r="47" spans="1:22" x14ac:dyDescent="0.2">
      <c r="A47" s="16" t="s">
        <v>29</v>
      </c>
      <c r="B47" s="17" t="str">
        <f t="shared" si="13"/>
        <v>-</v>
      </c>
      <c r="C47" s="18" t="s">
        <v>8</v>
      </c>
      <c r="D47" s="18" t="s">
        <v>8</v>
      </c>
      <c r="E47" s="22"/>
      <c r="F47" s="17">
        <f t="shared" si="11"/>
        <v>14</v>
      </c>
      <c r="G47" s="43">
        <v>6</v>
      </c>
      <c r="H47" s="43">
        <v>8</v>
      </c>
      <c r="I47" s="22"/>
      <c r="J47" s="17">
        <f t="shared" si="12"/>
        <v>11</v>
      </c>
      <c r="K47" s="43">
        <v>4</v>
      </c>
      <c r="L47" s="43">
        <v>7</v>
      </c>
      <c r="M47" s="17"/>
      <c r="N47" s="17">
        <f t="shared" si="15"/>
        <v>3</v>
      </c>
      <c r="O47" s="17">
        <f t="shared" si="16"/>
        <v>2</v>
      </c>
      <c r="P47" s="17">
        <f t="shared" si="16"/>
        <v>1</v>
      </c>
      <c r="U47" s="36"/>
      <c r="V47" s="36"/>
    </row>
    <row r="48" spans="1:22" x14ac:dyDescent="0.2">
      <c r="A48" s="16" t="s">
        <v>30</v>
      </c>
      <c r="B48" s="17" t="str">
        <f t="shared" si="13"/>
        <v>-</v>
      </c>
      <c r="C48" s="18" t="s">
        <v>8</v>
      </c>
      <c r="D48" s="18" t="s">
        <v>8</v>
      </c>
      <c r="E48" s="22"/>
      <c r="F48" s="17">
        <f t="shared" si="11"/>
        <v>17</v>
      </c>
      <c r="G48" s="43">
        <v>5</v>
      </c>
      <c r="H48" s="43">
        <v>12</v>
      </c>
      <c r="I48" s="22"/>
      <c r="J48" s="17">
        <f t="shared" si="12"/>
        <v>13</v>
      </c>
      <c r="K48" s="43">
        <v>3</v>
      </c>
      <c r="L48" s="43">
        <v>10</v>
      </c>
      <c r="M48" s="17"/>
      <c r="N48" s="17">
        <f t="shared" si="15"/>
        <v>4</v>
      </c>
      <c r="O48" s="17">
        <f t="shared" si="16"/>
        <v>2</v>
      </c>
      <c r="P48" s="17">
        <f t="shared" si="16"/>
        <v>2</v>
      </c>
      <c r="U48" s="36"/>
      <c r="V48" s="36"/>
    </row>
    <row r="49" spans="1:22" x14ac:dyDescent="0.2">
      <c r="A49" s="16" t="s">
        <v>31</v>
      </c>
      <c r="B49" s="17">
        <f t="shared" si="13"/>
        <v>2</v>
      </c>
      <c r="C49" s="18" t="s">
        <v>8</v>
      </c>
      <c r="D49" s="18">
        <v>2</v>
      </c>
      <c r="E49" s="22"/>
      <c r="F49" s="17">
        <f t="shared" si="11"/>
        <v>7</v>
      </c>
      <c r="G49" s="43">
        <v>3</v>
      </c>
      <c r="H49" s="43">
        <v>4</v>
      </c>
      <c r="I49" s="22"/>
      <c r="J49" s="17">
        <f t="shared" si="12"/>
        <v>4</v>
      </c>
      <c r="K49" s="43">
        <v>1</v>
      </c>
      <c r="L49" s="43">
        <v>3</v>
      </c>
      <c r="M49" s="17"/>
      <c r="N49" s="17">
        <f t="shared" si="15"/>
        <v>1</v>
      </c>
      <c r="O49" s="17">
        <f t="shared" si="16"/>
        <v>2</v>
      </c>
      <c r="P49" s="17">
        <f t="shared" si="16"/>
        <v>-1</v>
      </c>
      <c r="U49" s="36"/>
      <c r="V49" s="36"/>
    </row>
    <row r="50" spans="1:22" x14ac:dyDescent="0.2">
      <c r="A50" s="16" t="s">
        <v>32</v>
      </c>
      <c r="B50" s="17" t="str">
        <f t="shared" si="13"/>
        <v>-</v>
      </c>
      <c r="C50" s="18" t="s">
        <v>8</v>
      </c>
      <c r="D50" s="18" t="s">
        <v>8</v>
      </c>
      <c r="E50" s="22"/>
      <c r="F50" s="17">
        <f t="shared" si="11"/>
        <v>12</v>
      </c>
      <c r="G50" s="43">
        <v>3</v>
      </c>
      <c r="H50" s="43">
        <v>9</v>
      </c>
      <c r="I50" s="22"/>
      <c r="J50" s="17">
        <f t="shared" si="12"/>
        <v>6</v>
      </c>
      <c r="K50" s="43">
        <v>2</v>
      </c>
      <c r="L50" s="43">
        <v>4</v>
      </c>
      <c r="M50" s="17"/>
      <c r="N50" s="17">
        <f t="shared" si="15"/>
        <v>6</v>
      </c>
      <c r="O50" s="17">
        <f t="shared" si="16"/>
        <v>1</v>
      </c>
      <c r="P50" s="17">
        <f t="shared" si="16"/>
        <v>5</v>
      </c>
      <c r="U50" s="36"/>
      <c r="V50" s="36"/>
    </row>
    <row r="51" spans="1:22" x14ac:dyDescent="0.2">
      <c r="A51" s="16" t="s">
        <v>33</v>
      </c>
      <c r="B51" s="17">
        <f t="shared" si="13"/>
        <v>1</v>
      </c>
      <c r="C51" s="18" t="s">
        <v>8</v>
      </c>
      <c r="D51" s="18">
        <v>1</v>
      </c>
      <c r="E51" s="22"/>
      <c r="F51" s="17">
        <f t="shared" si="11"/>
        <v>4</v>
      </c>
      <c r="G51" s="43">
        <v>3</v>
      </c>
      <c r="H51" s="43">
        <v>1</v>
      </c>
      <c r="I51" s="22"/>
      <c r="J51" s="17">
        <f t="shared" si="12"/>
        <v>4</v>
      </c>
      <c r="K51" s="17" t="s">
        <v>8</v>
      </c>
      <c r="L51" s="17">
        <v>4</v>
      </c>
      <c r="M51" s="17"/>
      <c r="N51" s="17">
        <f t="shared" si="15"/>
        <v>-1</v>
      </c>
      <c r="O51" s="17">
        <f t="shared" si="16"/>
        <v>3</v>
      </c>
      <c r="P51" s="17">
        <f t="shared" si="16"/>
        <v>-4</v>
      </c>
      <c r="U51" s="36"/>
      <c r="V51" s="36"/>
    </row>
    <row r="52" spans="1:22" x14ac:dyDescent="0.2">
      <c r="A52" s="16" t="s">
        <v>34</v>
      </c>
      <c r="B52" s="17">
        <f t="shared" si="13"/>
        <v>1</v>
      </c>
      <c r="C52" s="18" t="s">
        <v>8</v>
      </c>
      <c r="D52" s="18">
        <v>1</v>
      </c>
      <c r="E52" s="22"/>
      <c r="F52" s="17">
        <f t="shared" si="11"/>
        <v>7</v>
      </c>
      <c r="G52" s="43">
        <v>4</v>
      </c>
      <c r="H52" s="43">
        <v>3</v>
      </c>
      <c r="I52" s="22"/>
      <c r="J52" s="17">
        <f t="shared" si="12"/>
        <v>4</v>
      </c>
      <c r="K52" s="17">
        <v>4</v>
      </c>
      <c r="L52" s="17" t="s">
        <v>8</v>
      </c>
      <c r="M52" s="17"/>
      <c r="N52" s="17">
        <f t="shared" si="15"/>
        <v>2</v>
      </c>
      <c r="O52" s="17" t="str">
        <f t="shared" si="16"/>
        <v>-</v>
      </c>
      <c r="P52" s="17">
        <f t="shared" si="16"/>
        <v>2</v>
      </c>
      <c r="U52" s="36"/>
      <c r="V52" s="36"/>
    </row>
    <row r="53" spans="1:22" x14ac:dyDescent="0.2">
      <c r="A53" s="16" t="s">
        <v>35</v>
      </c>
      <c r="B53" s="17">
        <f t="shared" si="13"/>
        <v>2</v>
      </c>
      <c r="C53" s="18">
        <v>2</v>
      </c>
      <c r="D53" s="18" t="s">
        <v>8</v>
      </c>
      <c r="E53" s="22"/>
      <c r="F53" s="17">
        <f t="shared" si="11"/>
        <v>9</v>
      </c>
      <c r="G53" s="43">
        <v>3</v>
      </c>
      <c r="H53" s="43">
        <v>6</v>
      </c>
      <c r="I53" s="22"/>
      <c r="J53" s="17">
        <f t="shared" si="12"/>
        <v>5</v>
      </c>
      <c r="K53" s="17">
        <v>4</v>
      </c>
      <c r="L53" s="17">
        <v>1</v>
      </c>
      <c r="M53" s="17"/>
      <c r="N53" s="17">
        <f t="shared" si="15"/>
        <v>2</v>
      </c>
      <c r="O53" s="17">
        <f t="shared" si="16"/>
        <v>-3</v>
      </c>
      <c r="P53" s="17">
        <f t="shared" si="16"/>
        <v>5</v>
      </c>
      <c r="U53" s="36"/>
      <c r="V53" s="36"/>
    </row>
    <row r="54" spans="1:22" x14ac:dyDescent="0.2">
      <c r="A54" s="16" t="s">
        <v>36</v>
      </c>
      <c r="B54" s="17" t="str">
        <f t="shared" si="13"/>
        <v>-</v>
      </c>
      <c r="C54" s="18" t="s">
        <v>8</v>
      </c>
      <c r="D54" s="18" t="s">
        <v>8</v>
      </c>
      <c r="E54" s="22"/>
      <c r="F54" s="17">
        <f t="shared" si="11"/>
        <v>6</v>
      </c>
      <c r="G54" s="43">
        <v>5</v>
      </c>
      <c r="H54" s="43">
        <v>1</v>
      </c>
      <c r="I54" s="22"/>
      <c r="J54" s="17">
        <f t="shared" si="12"/>
        <v>3</v>
      </c>
      <c r="K54" s="17">
        <v>3</v>
      </c>
      <c r="L54" s="17" t="s">
        <v>8</v>
      </c>
      <c r="M54" s="17"/>
      <c r="N54" s="17">
        <f t="shared" si="15"/>
        <v>3</v>
      </c>
      <c r="O54" s="17">
        <f t="shared" si="16"/>
        <v>2</v>
      </c>
      <c r="P54" s="17">
        <f t="shared" si="16"/>
        <v>1</v>
      </c>
      <c r="U54" s="36"/>
      <c r="V54" s="36"/>
    </row>
    <row r="55" spans="1:22" x14ac:dyDescent="0.2">
      <c r="A55" s="16" t="s">
        <v>37</v>
      </c>
      <c r="B55" s="17" t="str">
        <f t="shared" si="13"/>
        <v>-</v>
      </c>
      <c r="C55" s="18" t="s">
        <v>8</v>
      </c>
      <c r="D55" s="18" t="s">
        <v>8</v>
      </c>
      <c r="E55" s="22"/>
      <c r="F55" s="17">
        <f t="shared" si="11"/>
        <v>12</v>
      </c>
      <c r="G55" s="43">
        <v>6</v>
      </c>
      <c r="H55" s="43">
        <v>6</v>
      </c>
      <c r="I55" s="22"/>
      <c r="J55" s="17">
        <f t="shared" si="12"/>
        <v>9</v>
      </c>
      <c r="K55" s="43">
        <v>3</v>
      </c>
      <c r="L55" s="43">
        <v>6</v>
      </c>
      <c r="M55" s="17"/>
      <c r="N55" s="17">
        <f t="shared" si="15"/>
        <v>3</v>
      </c>
      <c r="O55" s="17">
        <f t="shared" si="16"/>
        <v>3</v>
      </c>
      <c r="P55" s="17" t="str">
        <f t="shared" si="16"/>
        <v>-</v>
      </c>
      <c r="U55" s="36"/>
      <c r="V55" s="36"/>
    </row>
    <row r="56" spans="1:22" x14ac:dyDescent="0.2">
      <c r="A56" s="16" t="s">
        <v>38</v>
      </c>
      <c r="B56" s="17" t="str">
        <f t="shared" si="13"/>
        <v>-</v>
      </c>
      <c r="C56" s="18" t="s">
        <v>8</v>
      </c>
      <c r="D56" s="18" t="s">
        <v>8</v>
      </c>
      <c r="E56" s="22"/>
      <c r="F56" s="17">
        <f t="shared" si="11"/>
        <v>5</v>
      </c>
      <c r="G56" s="43">
        <v>1</v>
      </c>
      <c r="H56" s="43">
        <v>4</v>
      </c>
      <c r="I56" s="22"/>
      <c r="J56" s="17">
        <f t="shared" si="12"/>
        <v>7</v>
      </c>
      <c r="K56" s="43">
        <v>4</v>
      </c>
      <c r="L56" s="43">
        <v>3</v>
      </c>
      <c r="M56" s="17"/>
      <c r="N56" s="17">
        <f t="shared" si="15"/>
        <v>-2</v>
      </c>
      <c r="O56" s="17">
        <f t="shared" si="16"/>
        <v>-3</v>
      </c>
      <c r="P56" s="17">
        <f t="shared" si="16"/>
        <v>1</v>
      </c>
      <c r="U56" s="36"/>
      <c r="V56" s="36"/>
    </row>
    <row r="57" spans="1:22" x14ac:dyDescent="0.2">
      <c r="A57" s="16" t="s">
        <v>39</v>
      </c>
      <c r="B57" s="17">
        <f t="shared" si="13"/>
        <v>1</v>
      </c>
      <c r="C57" s="18" t="s">
        <v>8</v>
      </c>
      <c r="D57" s="18">
        <v>1</v>
      </c>
      <c r="E57" s="22"/>
      <c r="F57" s="17">
        <f t="shared" si="11"/>
        <v>10</v>
      </c>
      <c r="G57" s="43">
        <v>5</v>
      </c>
      <c r="H57" s="43">
        <v>5</v>
      </c>
      <c r="I57" s="22"/>
      <c r="J57" s="17">
        <f t="shared" si="12"/>
        <v>5</v>
      </c>
      <c r="K57" s="43">
        <v>4</v>
      </c>
      <c r="L57" s="43">
        <v>1</v>
      </c>
      <c r="M57" s="17"/>
      <c r="N57" s="17">
        <f t="shared" si="15"/>
        <v>4</v>
      </c>
      <c r="O57" s="17">
        <f t="shared" si="16"/>
        <v>1</v>
      </c>
      <c r="P57" s="17">
        <f t="shared" si="16"/>
        <v>3</v>
      </c>
      <c r="U57" s="36"/>
      <c r="V57" s="36"/>
    </row>
    <row r="58" spans="1:22" x14ac:dyDescent="0.2">
      <c r="A58" s="16" t="s">
        <v>40</v>
      </c>
      <c r="B58" s="17">
        <f t="shared" si="13"/>
        <v>1</v>
      </c>
      <c r="C58" s="18" t="s">
        <v>8</v>
      </c>
      <c r="D58" s="18">
        <v>1</v>
      </c>
      <c r="E58" s="22"/>
      <c r="F58" s="17">
        <f t="shared" si="11"/>
        <v>6</v>
      </c>
      <c r="G58" s="17">
        <v>6</v>
      </c>
      <c r="H58" s="22" t="s">
        <v>8</v>
      </c>
      <c r="I58" s="22"/>
      <c r="J58" s="17">
        <f t="shared" si="12"/>
        <v>6</v>
      </c>
      <c r="K58" s="43">
        <v>3</v>
      </c>
      <c r="L58" s="43">
        <v>3</v>
      </c>
      <c r="M58" s="17"/>
      <c r="N58" s="17">
        <f t="shared" si="15"/>
        <v>-1</v>
      </c>
      <c r="O58" s="17">
        <f t="shared" si="16"/>
        <v>3</v>
      </c>
      <c r="P58" s="17">
        <f t="shared" si="16"/>
        <v>-4</v>
      </c>
      <c r="U58" s="36"/>
      <c r="V58" s="36"/>
    </row>
    <row r="59" spans="1:22" x14ac:dyDescent="0.2">
      <c r="A59" s="16" t="s">
        <v>41</v>
      </c>
      <c r="B59" s="17">
        <f t="shared" si="13"/>
        <v>1</v>
      </c>
      <c r="C59" s="18">
        <v>1</v>
      </c>
      <c r="D59" s="18" t="s">
        <v>8</v>
      </c>
      <c r="E59" s="22"/>
      <c r="F59" s="17">
        <f t="shared" si="11"/>
        <v>11</v>
      </c>
      <c r="G59" s="17">
        <v>5</v>
      </c>
      <c r="H59" s="22">
        <v>6</v>
      </c>
      <c r="I59" s="22"/>
      <c r="J59" s="17">
        <f t="shared" si="12"/>
        <v>5</v>
      </c>
      <c r="K59" s="43">
        <v>3</v>
      </c>
      <c r="L59" s="43">
        <v>2</v>
      </c>
      <c r="M59" s="17"/>
      <c r="N59" s="17">
        <f t="shared" si="15"/>
        <v>5</v>
      </c>
      <c r="O59" s="17">
        <f t="shared" si="16"/>
        <v>1</v>
      </c>
      <c r="P59" s="17">
        <f t="shared" si="16"/>
        <v>4</v>
      </c>
      <c r="U59" s="36"/>
      <c r="V59" s="36"/>
    </row>
    <row r="60" spans="1:22" x14ac:dyDescent="0.2">
      <c r="A60" s="16" t="s">
        <v>42</v>
      </c>
      <c r="B60" s="17">
        <f t="shared" si="13"/>
        <v>1</v>
      </c>
      <c r="C60" s="18" t="s">
        <v>8</v>
      </c>
      <c r="D60" s="18">
        <v>1</v>
      </c>
      <c r="E60" s="22"/>
      <c r="F60" s="17">
        <f t="shared" si="11"/>
        <v>5</v>
      </c>
      <c r="G60" s="17">
        <v>1</v>
      </c>
      <c r="H60" s="22">
        <v>4</v>
      </c>
      <c r="I60" s="22"/>
      <c r="J60" s="17">
        <f t="shared" si="12"/>
        <v>4</v>
      </c>
      <c r="K60" s="43">
        <v>2</v>
      </c>
      <c r="L60" s="43">
        <v>2</v>
      </c>
      <c r="M60" s="17"/>
      <c r="N60" s="17" t="str">
        <f t="shared" si="15"/>
        <v>-</v>
      </c>
      <c r="O60" s="17">
        <f t="shared" si="16"/>
        <v>-1</v>
      </c>
      <c r="P60" s="17">
        <f t="shared" si="16"/>
        <v>1</v>
      </c>
      <c r="U60" s="36"/>
      <c r="V60" s="36"/>
    </row>
    <row r="61" spans="1:22" x14ac:dyDescent="0.2">
      <c r="A61" s="16" t="s">
        <v>43</v>
      </c>
      <c r="B61" s="17">
        <f t="shared" si="13"/>
        <v>4</v>
      </c>
      <c r="C61" s="18">
        <v>1</v>
      </c>
      <c r="D61" s="18">
        <v>3</v>
      </c>
      <c r="E61" s="22"/>
      <c r="F61" s="17">
        <f t="shared" si="11"/>
        <v>1</v>
      </c>
      <c r="G61" s="17">
        <v>1</v>
      </c>
      <c r="H61" s="22" t="s">
        <v>8</v>
      </c>
      <c r="I61" s="22"/>
      <c r="J61" s="17">
        <f t="shared" si="12"/>
        <v>4</v>
      </c>
      <c r="K61" s="43">
        <v>2</v>
      </c>
      <c r="L61" s="43">
        <v>2</v>
      </c>
      <c r="M61" s="17"/>
      <c r="N61" s="17">
        <f t="shared" si="15"/>
        <v>-7</v>
      </c>
      <c r="O61" s="17">
        <f t="shared" si="16"/>
        <v>-2</v>
      </c>
      <c r="P61" s="17">
        <f t="shared" si="16"/>
        <v>-5</v>
      </c>
      <c r="U61" s="36"/>
      <c r="V61" s="36"/>
    </row>
    <row r="62" spans="1:22" x14ac:dyDescent="0.2">
      <c r="A62" s="16" t="s">
        <v>44</v>
      </c>
      <c r="B62" s="17">
        <f t="shared" si="13"/>
        <v>1</v>
      </c>
      <c r="C62" s="18" t="s">
        <v>8</v>
      </c>
      <c r="D62" s="18">
        <v>1</v>
      </c>
      <c r="E62" s="22"/>
      <c r="F62" s="17">
        <f t="shared" si="11"/>
        <v>8</v>
      </c>
      <c r="G62" s="43">
        <v>3</v>
      </c>
      <c r="H62" s="43">
        <v>5</v>
      </c>
      <c r="I62" s="22"/>
      <c r="J62" s="17">
        <f t="shared" si="12"/>
        <v>4</v>
      </c>
      <c r="K62" s="43">
        <v>3</v>
      </c>
      <c r="L62" s="43">
        <v>1</v>
      </c>
      <c r="M62" s="17"/>
      <c r="N62" s="17">
        <f t="shared" si="15"/>
        <v>3</v>
      </c>
      <c r="O62" s="17" t="str">
        <f t="shared" si="16"/>
        <v>-</v>
      </c>
      <c r="P62" s="17">
        <f t="shared" si="16"/>
        <v>3</v>
      </c>
      <c r="U62" s="36"/>
      <c r="V62" s="36"/>
    </row>
    <row r="63" spans="1:22" x14ac:dyDescent="0.2">
      <c r="A63" s="16" t="s">
        <v>45</v>
      </c>
      <c r="B63" s="17">
        <f t="shared" si="13"/>
        <v>2</v>
      </c>
      <c r="C63" s="18">
        <v>1</v>
      </c>
      <c r="D63" s="18">
        <v>1</v>
      </c>
      <c r="E63" s="22"/>
      <c r="F63" s="17">
        <f t="shared" si="11"/>
        <v>7</v>
      </c>
      <c r="G63" s="43">
        <v>4</v>
      </c>
      <c r="H63" s="43">
        <v>3</v>
      </c>
      <c r="I63" s="22"/>
      <c r="J63" s="17">
        <f t="shared" si="12"/>
        <v>8</v>
      </c>
      <c r="K63" s="43">
        <v>1</v>
      </c>
      <c r="L63" s="43">
        <v>7</v>
      </c>
      <c r="M63" s="17"/>
      <c r="N63" s="17">
        <f t="shared" si="15"/>
        <v>-3</v>
      </c>
      <c r="O63" s="17">
        <f t="shared" si="16"/>
        <v>2</v>
      </c>
      <c r="P63" s="17">
        <f t="shared" si="16"/>
        <v>-5</v>
      </c>
      <c r="U63" s="36"/>
      <c r="V63" s="36"/>
    </row>
    <row r="64" spans="1:22" x14ac:dyDescent="0.2">
      <c r="A64" s="16" t="s">
        <v>46</v>
      </c>
      <c r="B64" s="17">
        <f t="shared" si="13"/>
        <v>1</v>
      </c>
      <c r="C64" s="18" t="s">
        <v>8</v>
      </c>
      <c r="D64" s="18">
        <v>1</v>
      </c>
      <c r="E64" s="22"/>
      <c r="F64" s="17">
        <f t="shared" si="11"/>
        <v>9</v>
      </c>
      <c r="G64" s="43">
        <v>4</v>
      </c>
      <c r="H64" s="43">
        <v>5</v>
      </c>
      <c r="I64" s="22"/>
      <c r="J64" s="17">
        <f t="shared" si="12"/>
        <v>4</v>
      </c>
      <c r="K64" s="17" t="s">
        <v>8</v>
      </c>
      <c r="L64" s="17">
        <v>4</v>
      </c>
      <c r="M64" s="17"/>
      <c r="N64" s="17">
        <f t="shared" si="15"/>
        <v>4</v>
      </c>
      <c r="O64" s="17">
        <f t="shared" si="16"/>
        <v>4</v>
      </c>
      <c r="P64" s="17" t="str">
        <f t="shared" si="16"/>
        <v>-</v>
      </c>
      <c r="U64" s="36"/>
      <c r="V64" s="36"/>
    </row>
    <row r="65" spans="1:22" x14ac:dyDescent="0.2">
      <c r="A65" s="16" t="s">
        <v>47</v>
      </c>
      <c r="B65" s="17">
        <f t="shared" si="13"/>
        <v>4</v>
      </c>
      <c r="C65" s="18">
        <v>2</v>
      </c>
      <c r="D65" s="18">
        <v>2</v>
      </c>
      <c r="E65" s="22"/>
      <c r="F65" s="17">
        <f t="shared" si="11"/>
        <v>6</v>
      </c>
      <c r="G65" s="43">
        <v>3</v>
      </c>
      <c r="H65" s="43">
        <v>3</v>
      </c>
      <c r="I65" s="22"/>
      <c r="J65" s="17">
        <f t="shared" si="12"/>
        <v>7</v>
      </c>
      <c r="K65" s="17">
        <v>3</v>
      </c>
      <c r="L65" s="17">
        <v>4</v>
      </c>
      <c r="M65" s="17"/>
      <c r="N65" s="17">
        <f t="shared" si="15"/>
        <v>-5</v>
      </c>
      <c r="O65" s="17">
        <f t="shared" si="16"/>
        <v>-2</v>
      </c>
      <c r="P65" s="17">
        <f t="shared" si="16"/>
        <v>-3</v>
      </c>
      <c r="U65" s="36"/>
      <c r="V65" s="36"/>
    </row>
    <row r="66" spans="1:22" x14ac:dyDescent="0.2">
      <c r="A66" s="16" t="s">
        <v>48</v>
      </c>
      <c r="B66" s="17">
        <f t="shared" si="13"/>
        <v>3</v>
      </c>
      <c r="C66" s="18">
        <v>2</v>
      </c>
      <c r="D66" s="18">
        <v>1</v>
      </c>
      <c r="E66" s="22"/>
      <c r="F66" s="17">
        <f t="shared" si="11"/>
        <v>4</v>
      </c>
      <c r="G66" s="43">
        <v>3</v>
      </c>
      <c r="H66" s="43">
        <v>1</v>
      </c>
      <c r="I66" s="22"/>
      <c r="J66" s="17">
        <f t="shared" si="12"/>
        <v>1</v>
      </c>
      <c r="K66" s="17">
        <v>1</v>
      </c>
      <c r="L66" s="21" t="s">
        <v>8</v>
      </c>
      <c r="M66" s="17"/>
      <c r="N66" s="17" t="str">
        <f t="shared" si="15"/>
        <v>-</v>
      </c>
      <c r="O66" s="17" t="str">
        <f t="shared" si="16"/>
        <v>-</v>
      </c>
      <c r="P66" s="17" t="str">
        <f t="shared" si="16"/>
        <v>-</v>
      </c>
      <c r="U66" s="36"/>
      <c r="V66" s="36"/>
    </row>
    <row r="67" spans="1:22" x14ac:dyDescent="0.2">
      <c r="A67" s="16" t="s">
        <v>49</v>
      </c>
      <c r="B67" s="17" t="str">
        <f t="shared" si="13"/>
        <v>-</v>
      </c>
      <c r="C67" s="18" t="s">
        <v>8</v>
      </c>
      <c r="D67" s="18" t="s">
        <v>8</v>
      </c>
      <c r="E67" s="22"/>
      <c r="F67" s="17">
        <f t="shared" si="11"/>
        <v>7</v>
      </c>
      <c r="G67" s="43">
        <v>3</v>
      </c>
      <c r="H67" s="43">
        <v>4</v>
      </c>
      <c r="I67" s="22"/>
      <c r="J67" s="17">
        <f t="shared" si="12"/>
        <v>7</v>
      </c>
      <c r="K67" s="18">
        <v>2</v>
      </c>
      <c r="L67" s="17">
        <v>5</v>
      </c>
      <c r="M67" s="17"/>
      <c r="N67" s="17" t="str">
        <f t="shared" si="15"/>
        <v>-</v>
      </c>
      <c r="O67" s="17">
        <f t="shared" si="16"/>
        <v>1</v>
      </c>
      <c r="P67" s="17">
        <f t="shared" si="16"/>
        <v>-1</v>
      </c>
      <c r="U67" s="36"/>
      <c r="V67" s="36"/>
    </row>
    <row r="68" spans="1:22" x14ac:dyDescent="0.2">
      <c r="A68" s="16" t="s">
        <v>50</v>
      </c>
      <c r="B68" s="17">
        <f t="shared" si="13"/>
        <v>4</v>
      </c>
      <c r="C68" s="18">
        <v>2</v>
      </c>
      <c r="D68" s="18">
        <v>2</v>
      </c>
      <c r="E68" s="22"/>
      <c r="F68" s="17">
        <f t="shared" si="11"/>
        <v>7</v>
      </c>
      <c r="G68" s="43">
        <v>4</v>
      </c>
      <c r="H68" s="43">
        <v>3</v>
      </c>
      <c r="I68" s="22"/>
      <c r="J68" s="17">
        <f t="shared" si="12"/>
        <v>4</v>
      </c>
      <c r="K68" s="21">
        <v>2</v>
      </c>
      <c r="L68" s="17">
        <v>2</v>
      </c>
      <c r="M68" s="17"/>
      <c r="N68" s="17">
        <f t="shared" si="15"/>
        <v>-1</v>
      </c>
      <c r="O68" s="17" t="str">
        <f t="shared" si="16"/>
        <v>-</v>
      </c>
      <c r="P68" s="17">
        <f t="shared" si="16"/>
        <v>-1</v>
      </c>
      <c r="U68" s="36"/>
      <c r="V68" s="36"/>
    </row>
    <row r="69" spans="1:22" x14ac:dyDescent="0.2">
      <c r="A69" s="16" t="s">
        <v>51</v>
      </c>
      <c r="B69" s="17">
        <f t="shared" si="13"/>
        <v>3</v>
      </c>
      <c r="C69" s="18">
        <v>1</v>
      </c>
      <c r="D69" s="18">
        <v>2</v>
      </c>
      <c r="E69" s="22"/>
      <c r="F69" s="17" t="str">
        <f t="shared" si="11"/>
        <v>-</v>
      </c>
      <c r="G69" s="17" t="s">
        <v>8</v>
      </c>
      <c r="H69" s="22" t="s">
        <v>8</v>
      </c>
      <c r="I69" s="22"/>
      <c r="J69" s="17">
        <f t="shared" si="12"/>
        <v>1</v>
      </c>
      <c r="K69" s="17">
        <v>1</v>
      </c>
      <c r="L69" s="21" t="s">
        <v>8</v>
      </c>
      <c r="M69" s="17"/>
      <c r="N69" s="17">
        <f t="shared" si="15"/>
        <v>-4</v>
      </c>
      <c r="O69" s="17">
        <f t="shared" si="16"/>
        <v>-2</v>
      </c>
      <c r="P69" s="17">
        <f t="shared" si="16"/>
        <v>-2</v>
      </c>
      <c r="U69" s="36"/>
      <c r="V69" s="36"/>
    </row>
    <row r="70" spans="1:22" x14ac:dyDescent="0.2">
      <c r="A70" s="16" t="s">
        <v>52</v>
      </c>
      <c r="B70" s="17">
        <f t="shared" si="13"/>
        <v>5</v>
      </c>
      <c r="C70" s="18">
        <v>1</v>
      </c>
      <c r="D70" s="18">
        <v>4</v>
      </c>
      <c r="E70" s="22"/>
      <c r="F70" s="17">
        <f t="shared" si="11"/>
        <v>5</v>
      </c>
      <c r="G70" s="43">
        <v>1</v>
      </c>
      <c r="H70" s="43">
        <v>4</v>
      </c>
      <c r="I70" s="22"/>
      <c r="J70" s="17">
        <f t="shared" si="12"/>
        <v>9</v>
      </c>
      <c r="K70" s="18">
        <v>5</v>
      </c>
      <c r="L70" s="21">
        <v>4</v>
      </c>
      <c r="M70" s="17"/>
      <c r="N70" s="17">
        <f t="shared" si="15"/>
        <v>-9</v>
      </c>
      <c r="O70" s="17">
        <f t="shared" si="16"/>
        <v>-5</v>
      </c>
      <c r="P70" s="17">
        <f t="shared" si="16"/>
        <v>-4</v>
      </c>
      <c r="U70" s="36"/>
      <c r="V70" s="36"/>
    </row>
    <row r="71" spans="1:22" x14ac:dyDescent="0.2">
      <c r="A71" s="16" t="s">
        <v>53</v>
      </c>
      <c r="B71" s="17" t="str">
        <f t="shared" si="13"/>
        <v>-</v>
      </c>
      <c r="C71" s="18" t="s">
        <v>8</v>
      </c>
      <c r="D71" s="18" t="s">
        <v>8</v>
      </c>
      <c r="E71" s="22"/>
      <c r="F71" s="17">
        <f t="shared" si="11"/>
        <v>5</v>
      </c>
      <c r="G71" s="43">
        <v>2</v>
      </c>
      <c r="H71" s="43">
        <v>3</v>
      </c>
      <c r="I71" s="22"/>
      <c r="J71" s="17">
        <f t="shared" si="12"/>
        <v>4</v>
      </c>
      <c r="K71" s="18">
        <v>1</v>
      </c>
      <c r="L71" s="17">
        <v>3</v>
      </c>
      <c r="M71" s="17"/>
      <c r="N71" s="17">
        <f t="shared" si="15"/>
        <v>1</v>
      </c>
      <c r="O71" s="17">
        <f t="shared" si="16"/>
        <v>1</v>
      </c>
      <c r="P71" s="17" t="str">
        <f t="shared" si="16"/>
        <v>-</v>
      </c>
      <c r="U71" s="36"/>
      <c r="V71" s="36"/>
    </row>
    <row r="72" spans="1:22" x14ac:dyDescent="0.2">
      <c r="A72" s="16" t="s">
        <v>54</v>
      </c>
      <c r="B72" s="17">
        <f t="shared" si="13"/>
        <v>2</v>
      </c>
      <c r="C72" s="18">
        <v>1</v>
      </c>
      <c r="D72" s="18">
        <v>1</v>
      </c>
      <c r="E72" s="22"/>
      <c r="F72" s="17">
        <f t="shared" si="11"/>
        <v>2</v>
      </c>
      <c r="G72" s="43">
        <v>1</v>
      </c>
      <c r="H72" s="43">
        <v>1</v>
      </c>
      <c r="I72" s="22"/>
      <c r="J72" s="17" t="str">
        <f t="shared" si="12"/>
        <v>-</v>
      </c>
      <c r="K72" s="17" t="s">
        <v>8</v>
      </c>
      <c r="L72" s="18" t="s">
        <v>8</v>
      </c>
      <c r="M72" s="17"/>
      <c r="N72" s="17" t="str">
        <f t="shared" si="15"/>
        <v>-</v>
      </c>
      <c r="O72" s="17" t="str">
        <f t="shared" si="16"/>
        <v>-</v>
      </c>
      <c r="P72" s="17" t="str">
        <f t="shared" si="16"/>
        <v>-</v>
      </c>
      <c r="U72" s="36"/>
      <c r="V72" s="36"/>
    </row>
    <row r="73" spans="1:22" x14ac:dyDescent="0.2">
      <c r="A73" s="16" t="s">
        <v>55</v>
      </c>
      <c r="B73" s="17">
        <f t="shared" si="13"/>
        <v>3</v>
      </c>
      <c r="C73" s="18">
        <v>2</v>
      </c>
      <c r="D73" s="18">
        <v>1</v>
      </c>
      <c r="E73" s="22"/>
      <c r="F73" s="17">
        <f t="shared" si="11"/>
        <v>7</v>
      </c>
      <c r="G73" s="43">
        <v>3</v>
      </c>
      <c r="H73" s="43">
        <v>4</v>
      </c>
      <c r="I73" s="22"/>
      <c r="J73" s="17">
        <f t="shared" si="12"/>
        <v>5</v>
      </c>
      <c r="K73" s="43">
        <v>4</v>
      </c>
      <c r="L73" s="43">
        <v>1</v>
      </c>
      <c r="M73" s="17"/>
      <c r="N73" s="17">
        <f t="shared" si="15"/>
        <v>-1</v>
      </c>
      <c r="O73" s="17">
        <f t="shared" si="16"/>
        <v>-3</v>
      </c>
      <c r="P73" s="17">
        <f t="shared" si="16"/>
        <v>2</v>
      </c>
      <c r="U73" s="36"/>
      <c r="V73" s="36"/>
    </row>
    <row r="74" spans="1:22" x14ac:dyDescent="0.2">
      <c r="A74" s="16" t="s">
        <v>56</v>
      </c>
      <c r="B74" s="17">
        <f t="shared" si="13"/>
        <v>4</v>
      </c>
      <c r="C74" s="18">
        <v>2</v>
      </c>
      <c r="D74" s="18">
        <v>2</v>
      </c>
      <c r="E74" s="22"/>
      <c r="F74" s="17">
        <f t="shared" si="11"/>
        <v>5</v>
      </c>
      <c r="G74" s="43">
        <v>1</v>
      </c>
      <c r="H74" s="43">
        <v>4</v>
      </c>
      <c r="I74" s="22"/>
      <c r="J74" s="17">
        <f t="shared" si="12"/>
        <v>4</v>
      </c>
      <c r="K74" s="43">
        <v>1</v>
      </c>
      <c r="L74" s="43">
        <v>3</v>
      </c>
      <c r="M74" s="17"/>
      <c r="N74" s="17">
        <f t="shared" si="15"/>
        <v>-3</v>
      </c>
      <c r="O74" s="17">
        <f t="shared" si="16"/>
        <v>-2</v>
      </c>
      <c r="P74" s="17">
        <f t="shared" si="16"/>
        <v>-1</v>
      </c>
      <c r="U74" s="36"/>
      <c r="V74" s="36"/>
    </row>
    <row r="75" spans="1:22" x14ac:dyDescent="0.2">
      <c r="A75" s="16" t="s">
        <v>57</v>
      </c>
      <c r="B75" s="17">
        <f t="shared" si="13"/>
        <v>1</v>
      </c>
      <c r="C75" s="18" t="s">
        <v>8</v>
      </c>
      <c r="D75" s="18">
        <v>1</v>
      </c>
      <c r="E75" s="22"/>
      <c r="F75" s="17">
        <f t="shared" si="11"/>
        <v>3</v>
      </c>
      <c r="G75" s="28">
        <v>3</v>
      </c>
      <c r="H75" s="21" t="s">
        <v>8</v>
      </c>
      <c r="I75" s="22"/>
      <c r="J75" s="17">
        <f t="shared" si="12"/>
        <v>4</v>
      </c>
      <c r="K75" s="43">
        <v>1</v>
      </c>
      <c r="L75" s="43">
        <v>3</v>
      </c>
      <c r="M75" s="17"/>
      <c r="N75" s="17">
        <f t="shared" si="15"/>
        <v>-2</v>
      </c>
      <c r="O75" s="17">
        <f t="shared" si="16"/>
        <v>2</v>
      </c>
      <c r="P75" s="17">
        <f t="shared" si="16"/>
        <v>-4</v>
      </c>
      <c r="U75" s="36"/>
      <c r="V75" s="36"/>
    </row>
    <row r="76" spans="1:22" x14ac:dyDescent="0.2">
      <c r="A76" s="16" t="s">
        <v>58</v>
      </c>
      <c r="B76" s="17">
        <f t="shared" si="13"/>
        <v>3</v>
      </c>
      <c r="C76" s="18">
        <v>1</v>
      </c>
      <c r="D76" s="18">
        <v>2</v>
      </c>
      <c r="E76" s="22"/>
      <c r="F76" s="17">
        <f t="shared" si="11"/>
        <v>1</v>
      </c>
      <c r="G76" s="17" t="s">
        <v>8</v>
      </c>
      <c r="H76" s="28">
        <v>1</v>
      </c>
      <c r="I76" s="22"/>
      <c r="J76" s="17">
        <f t="shared" si="12"/>
        <v>1</v>
      </c>
      <c r="K76" s="21" t="s">
        <v>8</v>
      </c>
      <c r="L76" s="21">
        <v>1</v>
      </c>
      <c r="M76" s="17"/>
      <c r="N76" s="17">
        <f t="shared" si="15"/>
        <v>-3</v>
      </c>
      <c r="O76" s="17">
        <f t="shared" si="16"/>
        <v>-1</v>
      </c>
      <c r="P76" s="17">
        <f t="shared" si="16"/>
        <v>-2</v>
      </c>
      <c r="U76" s="36"/>
      <c r="V76" s="36"/>
    </row>
    <row r="77" spans="1:22" x14ac:dyDescent="0.2">
      <c r="A77" s="16" t="s">
        <v>59</v>
      </c>
      <c r="B77" s="17">
        <f t="shared" si="13"/>
        <v>11</v>
      </c>
      <c r="C77" s="18">
        <v>2</v>
      </c>
      <c r="D77" s="18">
        <v>9</v>
      </c>
      <c r="E77" s="22"/>
      <c r="F77" s="17" t="str">
        <f t="shared" si="11"/>
        <v>-</v>
      </c>
      <c r="G77" s="17" t="s">
        <v>8</v>
      </c>
      <c r="H77" s="22" t="s">
        <v>8</v>
      </c>
      <c r="I77" s="22"/>
      <c r="J77" s="17">
        <f t="shared" si="12"/>
        <v>1</v>
      </c>
      <c r="K77" s="18">
        <v>1</v>
      </c>
      <c r="L77" s="17" t="s">
        <v>8</v>
      </c>
      <c r="M77" s="17"/>
      <c r="N77" s="17">
        <f t="shared" si="15"/>
        <v>-12</v>
      </c>
      <c r="O77" s="17">
        <f t="shared" si="16"/>
        <v>-3</v>
      </c>
      <c r="P77" s="17">
        <f t="shared" si="16"/>
        <v>-9</v>
      </c>
      <c r="U77" s="36"/>
      <c r="V77" s="36"/>
    </row>
    <row r="78" spans="1:22" x14ac:dyDescent="0.2">
      <c r="A78" s="16" t="s">
        <v>60</v>
      </c>
      <c r="B78" s="17">
        <f t="shared" si="13"/>
        <v>4</v>
      </c>
      <c r="C78" s="18">
        <v>1</v>
      </c>
      <c r="D78" s="18">
        <v>3</v>
      </c>
      <c r="E78" s="22"/>
      <c r="F78" s="17">
        <f t="shared" ref="F78:F115" si="17">IF(SUM(G78:H78)=0,"-",SUM(G78:H78))</f>
        <v>1</v>
      </c>
      <c r="G78" s="17">
        <v>1</v>
      </c>
      <c r="H78" s="22" t="s">
        <v>8</v>
      </c>
      <c r="I78" s="22"/>
      <c r="J78" s="17">
        <f t="shared" ref="J78:J115" si="18">IF(SUM(K78:L78)=0,"-",SUM(K78:L78))</f>
        <v>1</v>
      </c>
      <c r="K78" s="17">
        <v>1</v>
      </c>
      <c r="L78" s="21" t="s">
        <v>8</v>
      </c>
      <c r="M78" s="17"/>
      <c r="N78" s="17">
        <f t="shared" si="15"/>
        <v>-4</v>
      </c>
      <c r="O78" s="17">
        <f t="shared" si="16"/>
        <v>-1</v>
      </c>
      <c r="P78" s="17">
        <f t="shared" si="16"/>
        <v>-3</v>
      </c>
      <c r="U78" s="36"/>
      <c r="V78" s="36"/>
    </row>
    <row r="79" spans="1:22" x14ac:dyDescent="0.2">
      <c r="A79" s="16" t="s">
        <v>61</v>
      </c>
      <c r="B79" s="17">
        <f t="shared" ref="B79:B115" si="19">IF(SUM(C79:D79)=0,"-",SUM(C79:D79))</f>
        <v>8</v>
      </c>
      <c r="C79" s="18">
        <v>1</v>
      </c>
      <c r="D79" s="18">
        <v>7</v>
      </c>
      <c r="E79" s="22"/>
      <c r="F79" s="17" t="str">
        <f t="shared" si="17"/>
        <v>-</v>
      </c>
      <c r="G79" s="18" t="s">
        <v>8</v>
      </c>
      <c r="H79" s="21" t="s">
        <v>8</v>
      </c>
      <c r="I79" s="22"/>
      <c r="J79" s="17">
        <f t="shared" si="18"/>
        <v>1</v>
      </c>
      <c r="K79" s="17" t="s">
        <v>8</v>
      </c>
      <c r="L79" s="17">
        <v>1</v>
      </c>
      <c r="M79" s="17"/>
      <c r="N79" s="17">
        <f t="shared" si="15"/>
        <v>-9</v>
      </c>
      <c r="O79" s="17">
        <f t="shared" si="16"/>
        <v>-1</v>
      </c>
      <c r="P79" s="17">
        <f t="shared" si="16"/>
        <v>-8</v>
      </c>
      <c r="U79" s="36"/>
      <c r="V79" s="36"/>
    </row>
    <row r="80" spans="1:22" x14ac:dyDescent="0.2">
      <c r="A80" s="16" t="s">
        <v>62</v>
      </c>
      <c r="B80" s="17">
        <f t="shared" si="19"/>
        <v>8</v>
      </c>
      <c r="C80" s="18">
        <v>5</v>
      </c>
      <c r="D80" s="18">
        <v>3</v>
      </c>
      <c r="E80" s="22"/>
      <c r="F80" s="17">
        <f t="shared" si="17"/>
        <v>1</v>
      </c>
      <c r="G80" s="17" t="s">
        <v>8</v>
      </c>
      <c r="H80" s="17">
        <v>1</v>
      </c>
      <c r="I80" s="22"/>
      <c r="J80" s="17">
        <f t="shared" si="18"/>
        <v>1</v>
      </c>
      <c r="K80" s="22" t="s">
        <v>8</v>
      </c>
      <c r="L80" s="21">
        <v>1</v>
      </c>
      <c r="M80" s="17"/>
      <c r="N80" s="17">
        <f t="shared" si="15"/>
        <v>-8</v>
      </c>
      <c r="O80" s="17">
        <f t="shared" si="16"/>
        <v>-5</v>
      </c>
      <c r="P80" s="17">
        <f t="shared" si="16"/>
        <v>-3</v>
      </c>
      <c r="U80" s="36"/>
      <c r="V80" s="36"/>
    </row>
    <row r="81" spans="1:22" x14ac:dyDescent="0.2">
      <c r="A81" s="16" t="s">
        <v>63</v>
      </c>
      <c r="B81" s="17">
        <f t="shared" si="19"/>
        <v>6</v>
      </c>
      <c r="C81" s="18">
        <v>2</v>
      </c>
      <c r="D81" s="18">
        <v>4</v>
      </c>
      <c r="E81" s="22"/>
      <c r="F81" s="17">
        <f t="shared" si="17"/>
        <v>1</v>
      </c>
      <c r="G81" s="17">
        <v>1</v>
      </c>
      <c r="H81" s="28" t="s">
        <v>8</v>
      </c>
      <c r="I81" s="22"/>
      <c r="J81" s="17">
        <f t="shared" si="18"/>
        <v>2</v>
      </c>
      <c r="K81" s="21">
        <v>1</v>
      </c>
      <c r="L81" s="17">
        <v>1</v>
      </c>
      <c r="M81" s="17"/>
      <c r="N81" s="17">
        <f t="shared" si="15"/>
        <v>-7</v>
      </c>
      <c r="O81" s="17">
        <f t="shared" si="16"/>
        <v>-2</v>
      </c>
      <c r="P81" s="17">
        <f t="shared" si="16"/>
        <v>-5</v>
      </c>
      <c r="U81" s="36"/>
      <c r="V81" s="36"/>
    </row>
    <row r="82" spans="1:22" x14ac:dyDescent="0.2">
      <c r="A82" s="16" t="s">
        <v>64</v>
      </c>
      <c r="B82" s="17">
        <f t="shared" si="19"/>
        <v>8</v>
      </c>
      <c r="C82" s="18">
        <v>3</v>
      </c>
      <c r="D82" s="18">
        <v>5</v>
      </c>
      <c r="E82" s="22"/>
      <c r="F82" s="17">
        <f t="shared" si="17"/>
        <v>1</v>
      </c>
      <c r="G82" s="17">
        <v>1</v>
      </c>
      <c r="H82" s="28" t="s">
        <v>8</v>
      </c>
      <c r="I82" s="22"/>
      <c r="J82" s="17" t="str">
        <f t="shared" si="18"/>
        <v>-</v>
      </c>
      <c r="K82" s="21" t="s">
        <v>8</v>
      </c>
      <c r="L82" s="17" t="s">
        <v>8</v>
      </c>
      <c r="M82" s="17"/>
      <c r="N82" s="17">
        <f t="shared" si="15"/>
        <v>-7</v>
      </c>
      <c r="O82" s="17">
        <f t="shared" si="16"/>
        <v>-2</v>
      </c>
      <c r="P82" s="17">
        <f t="shared" si="16"/>
        <v>-5</v>
      </c>
      <c r="U82" s="36"/>
      <c r="V82" s="36"/>
    </row>
    <row r="83" spans="1:22" x14ac:dyDescent="0.2">
      <c r="A83" s="16" t="s">
        <v>65</v>
      </c>
      <c r="B83" s="17">
        <f t="shared" si="19"/>
        <v>5</v>
      </c>
      <c r="C83" s="18">
        <v>3</v>
      </c>
      <c r="D83" s="18">
        <v>2</v>
      </c>
      <c r="E83" s="22"/>
      <c r="F83" s="17">
        <f t="shared" si="17"/>
        <v>2</v>
      </c>
      <c r="G83" s="17">
        <v>1</v>
      </c>
      <c r="H83" s="17">
        <v>1</v>
      </c>
      <c r="I83" s="22"/>
      <c r="J83" s="17" t="str">
        <f t="shared" si="18"/>
        <v>-</v>
      </c>
      <c r="K83" s="17" t="s">
        <v>8</v>
      </c>
      <c r="L83" s="21" t="s">
        <v>8</v>
      </c>
      <c r="M83" s="17"/>
      <c r="N83" s="17">
        <f t="shared" si="15"/>
        <v>-3</v>
      </c>
      <c r="O83" s="17">
        <f t="shared" si="16"/>
        <v>-2</v>
      </c>
      <c r="P83" s="17">
        <f t="shared" si="16"/>
        <v>-1</v>
      </c>
      <c r="U83" s="36"/>
      <c r="V83" s="36"/>
    </row>
    <row r="84" spans="1:22" x14ac:dyDescent="0.2">
      <c r="A84" s="16" t="s">
        <v>66</v>
      </c>
      <c r="B84" s="17">
        <f t="shared" si="19"/>
        <v>10</v>
      </c>
      <c r="C84" s="18">
        <v>6</v>
      </c>
      <c r="D84" s="18">
        <v>4</v>
      </c>
      <c r="E84" s="22"/>
      <c r="F84" s="17">
        <f t="shared" si="17"/>
        <v>3</v>
      </c>
      <c r="G84" s="17">
        <v>1</v>
      </c>
      <c r="H84" s="17">
        <v>2</v>
      </c>
      <c r="I84" s="22"/>
      <c r="J84" s="17" t="str">
        <f t="shared" si="18"/>
        <v>-</v>
      </c>
      <c r="K84" s="21" t="s">
        <v>8</v>
      </c>
      <c r="L84" s="21" t="s">
        <v>8</v>
      </c>
      <c r="M84" s="17"/>
      <c r="N84" s="17">
        <f t="shared" ref="N84:N115" si="20">IF((SUM(SUM(F84)-SUM(B84)-SUM(J84)=0)),"-",SUM(SUM(F84)-SUM(B84)-SUM(J84)))</f>
        <v>-7</v>
      </c>
      <c r="O84" s="17">
        <f t="shared" ref="O84:P115" si="21">IF((SUM(SUM(G84)-SUM(C84)-SUM(K84)=0)),"-",SUM(SUM(G84)-SUM(C84)-SUM(K84)))</f>
        <v>-5</v>
      </c>
      <c r="P84" s="17">
        <f t="shared" si="21"/>
        <v>-2</v>
      </c>
      <c r="U84" s="36"/>
      <c r="V84" s="36"/>
    </row>
    <row r="85" spans="1:22" x14ac:dyDescent="0.2">
      <c r="A85" s="16" t="s">
        <v>67</v>
      </c>
      <c r="B85" s="17">
        <f t="shared" si="19"/>
        <v>3</v>
      </c>
      <c r="C85" s="18">
        <v>0</v>
      </c>
      <c r="D85" s="18">
        <v>3</v>
      </c>
      <c r="E85" s="22"/>
      <c r="F85" s="17">
        <f t="shared" si="17"/>
        <v>1</v>
      </c>
      <c r="G85" s="28" t="s">
        <v>8</v>
      </c>
      <c r="H85" s="28">
        <v>1</v>
      </c>
      <c r="I85" s="22"/>
      <c r="J85" s="17">
        <f t="shared" si="18"/>
        <v>2</v>
      </c>
      <c r="K85" s="17">
        <v>1</v>
      </c>
      <c r="L85" s="21">
        <v>1</v>
      </c>
      <c r="M85" s="17"/>
      <c r="N85" s="17">
        <f t="shared" si="20"/>
        <v>-4</v>
      </c>
      <c r="O85" s="17">
        <f t="shared" si="21"/>
        <v>-1</v>
      </c>
      <c r="P85" s="17">
        <f t="shared" si="21"/>
        <v>-3</v>
      </c>
      <c r="U85" s="36"/>
      <c r="V85" s="36"/>
    </row>
    <row r="86" spans="1:22" x14ac:dyDescent="0.2">
      <c r="A86" s="16" t="s">
        <v>68</v>
      </c>
      <c r="B86" s="17">
        <f t="shared" si="19"/>
        <v>8</v>
      </c>
      <c r="C86" s="18">
        <v>4</v>
      </c>
      <c r="D86" s="18">
        <v>4</v>
      </c>
      <c r="E86" s="22"/>
      <c r="F86" s="17">
        <f t="shared" si="17"/>
        <v>3</v>
      </c>
      <c r="G86" s="28">
        <v>2</v>
      </c>
      <c r="H86" s="28">
        <v>1</v>
      </c>
      <c r="I86" s="22"/>
      <c r="J86" s="17">
        <f t="shared" si="18"/>
        <v>1</v>
      </c>
      <c r="K86" s="21" t="s">
        <v>8</v>
      </c>
      <c r="L86" s="17">
        <v>1</v>
      </c>
      <c r="M86" s="17"/>
      <c r="N86" s="17">
        <f t="shared" si="20"/>
        <v>-6</v>
      </c>
      <c r="O86" s="17">
        <f t="shared" si="21"/>
        <v>-2</v>
      </c>
      <c r="P86" s="17">
        <f t="shared" si="21"/>
        <v>-4</v>
      </c>
      <c r="U86" s="36"/>
      <c r="V86" s="36"/>
    </row>
    <row r="87" spans="1:22" x14ac:dyDescent="0.2">
      <c r="A87" s="16" t="s">
        <v>69</v>
      </c>
      <c r="B87" s="17">
        <f t="shared" si="19"/>
        <v>7</v>
      </c>
      <c r="C87" s="18">
        <v>3</v>
      </c>
      <c r="D87" s="18">
        <v>4</v>
      </c>
      <c r="E87" s="22"/>
      <c r="F87" s="17" t="str">
        <f t="shared" si="17"/>
        <v>-</v>
      </c>
      <c r="G87" s="28" t="s">
        <v>8</v>
      </c>
      <c r="H87" s="28" t="s">
        <v>8</v>
      </c>
      <c r="I87" s="22"/>
      <c r="J87" s="17" t="str">
        <f t="shared" si="18"/>
        <v>-</v>
      </c>
      <c r="K87" s="21" t="s">
        <v>8</v>
      </c>
      <c r="L87" s="21" t="s">
        <v>8</v>
      </c>
      <c r="M87" s="17"/>
      <c r="N87" s="17">
        <f t="shared" si="20"/>
        <v>-7</v>
      </c>
      <c r="O87" s="17">
        <f t="shared" si="21"/>
        <v>-3</v>
      </c>
      <c r="P87" s="17">
        <f t="shared" si="21"/>
        <v>-4</v>
      </c>
      <c r="U87" s="36"/>
      <c r="V87" s="36"/>
    </row>
    <row r="88" spans="1:22" x14ac:dyDescent="0.2">
      <c r="A88" s="16" t="s">
        <v>70</v>
      </c>
      <c r="B88" s="17">
        <f t="shared" si="19"/>
        <v>10</v>
      </c>
      <c r="C88" s="18">
        <v>3</v>
      </c>
      <c r="D88" s="18">
        <v>7</v>
      </c>
      <c r="E88" s="22"/>
      <c r="F88" s="17">
        <f t="shared" si="17"/>
        <v>1</v>
      </c>
      <c r="G88" s="18">
        <v>1</v>
      </c>
      <c r="H88" s="28" t="s">
        <v>8</v>
      </c>
      <c r="I88" s="22"/>
      <c r="J88" s="17" t="str">
        <f t="shared" si="18"/>
        <v>-</v>
      </c>
      <c r="K88" s="21" t="s">
        <v>8</v>
      </c>
      <c r="L88" s="21" t="s">
        <v>8</v>
      </c>
      <c r="M88" s="17"/>
      <c r="N88" s="17">
        <f t="shared" si="20"/>
        <v>-9</v>
      </c>
      <c r="O88" s="17">
        <f t="shared" si="21"/>
        <v>-2</v>
      </c>
      <c r="P88" s="17">
        <f t="shared" si="21"/>
        <v>-7</v>
      </c>
      <c r="U88" s="36"/>
      <c r="V88" s="36"/>
    </row>
    <row r="89" spans="1:22" x14ac:dyDescent="0.2">
      <c r="A89" s="16" t="s">
        <v>71</v>
      </c>
      <c r="B89" s="17">
        <f t="shared" si="19"/>
        <v>9</v>
      </c>
      <c r="C89" s="18">
        <v>4</v>
      </c>
      <c r="D89" s="18">
        <v>5</v>
      </c>
      <c r="E89" s="22"/>
      <c r="F89" s="17" t="str">
        <f t="shared" si="17"/>
        <v>-</v>
      </c>
      <c r="G89" s="28" t="s">
        <v>8</v>
      </c>
      <c r="H89" s="28" t="s">
        <v>8</v>
      </c>
      <c r="I89" s="22"/>
      <c r="J89" s="17">
        <f t="shared" si="18"/>
        <v>1</v>
      </c>
      <c r="K89" s="17">
        <v>1</v>
      </c>
      <c r="L89" s="21" t="s">
        <v>8</v>
      </c>
      <c r="M89" s="17"/>
      <c r="N89" s="17">
        <f t="shared" si="20"/>
        <v>-10</v>
      </c>
      <c r="O89" s="17">
        <f t="shared" si="21"/>
        <v>-5</v>
      </c>
      <c r="P89" s="17">
        <f t="shared" si="21"/>
        <v>-5</v>
      </c>
      <c r="U89" s="36"/>
      <c r="V89" s="36"/>
    </row>
    <row r="90" spans="1:22" x14ac:dyDescent="0.2">
      <c r="A90" s="16" t="s">
        <v>72</v>
      </c>
      <c r="B90" s="17">
        <f t="shared" si="19"/>
        <v>9</v>
      </c>
      <c r="C90" s="18">
        <v>4</v>
      </c>
      <c r="D90" s="18">
        <v>5</v>
      </c>
      <c r="E90" s="22"/>
      <c r="F90" s="17" t="str">
        <f t="shared" si="17"/>
        <v>-</v>
      </c>
      <c r="G90" s="28" t="s">
        <v>8</v>
      </c>
      <c r="H90" s="28" t="s">
        <v>8</v>
      </c>
      <c r="I90" s="22"/>
      <c r="J90" s="17" t="str">
        <f t="shared" si="18"/>
        <v>-</v>
      </c>
      <c r="K90" s="17" t="s">
        <v>8</v>
      </c>
      <c r="L90" s="21" t="s">
        <v>8</v>
      </c>
      <c r="M90" s="17"/>
      <c r="N90" s="17">
        <f t="shared" si="20"/>
        <v>-9</v>
      </c>
      <c r="O90" s="17">
        <f t="shared" si="21"/>
        <v>-4</v>
      </c>
      <c r="P90" s="17">
        <f t="shared" si="21"/>
        <v>-5</v>
      </c>
      <c r="U90" s="36"/>
      <c r="V90" s="36"/>
    </row>
    <row r="91" spans="1:22" x14ac:dyDescent="0.2">
      <c r="A91" s="16" t="s">
        <v>73</v>
      </c>
      <c r="B91" s="17">
        <f t="shared" si="19"/>
        <v>13</v>
      </c>
      <c r="C91" s="18">
        <v>10</v>
      </c>
      <c r="D91" s="18">
        <v>3</v>
      </c>
      <c r="E91" s="22"/>
      <c r="F91" s="17">
        <f t="shared" si="17"/>
        <v>1</v>
      </c>
      <c r="G91" s="28">
        <v>1</v>
      </c>
      <c r="H91" s="28" t="s">
        <v>8</v>
      </c>
      <c r="I91" s="22"/>
      <c r="J91" s="17" t="str">
        <f t="shared" si="18"/>
        <v>-</v>
      </c>
      <c r="K91" s="21" t="s">
        <v>8</v>
      </c>
      <c r="L91" s="21" t="s">
        <v>8</v>
      </c>
      <c r="M91" s="17"/>
      <c r="N91" s="17">
        <f t="shared" si="20"/>
        <v>-12</v>
      </c>
      <c r="O91" s="17">
        <f t="shared" si="21"/>
        <v>-9</v>
      </c>
      <c r="P91" s="17">
        <f t="shared" si="21"/>
        <v>-3</v>
      </c>
      <c r="U91" s="36"/>
      <c r="V91" s="36"/>
    </row>
    <row r="92" spans="1:22" x14ac:dyDescent="0.2">
      <c r="A92" s="16" t="s">
        <v>74</v>
      </c>
      <c r="B92" s="17">
        <f t="shared" si="19"/>
        <v>12</v>
      </c>
      <c r="C92" s="18">
        <v>6</v>
      </c>
      <c r="D92" s="18">
        <v>6</v>
      </c>
      <c r="E92" s="22"/>
      <c r="F92" s="17">
        <f t="shared" si="17"/>
        <v>2</v>
      </c>
      <c r="G92" s="17">
        <v>2</v>
      </c>
      <c r="H92" s="28" t="s">
        <v>8</v>
      </c>
      <c r="I92" s="22"/>
      <c r="J92" s="17" t="str">
        <f t="shared" si="18"/>
        <v>-</v>
      </c>
      <c r="K92" s="17" t="s">
        <v>8</v>
      </c>
      <c r="L92" s="21" t="s">
        <v>8</v>
      </c>
      <c r="M92" s="17"/>
      <c r="N92" s="17">
        <f t="shared" si="20"/>
        <v>-10</v>
      </c>
      <c r="O92" s="17">
        <f t="shared" si="21"/>
        <v>-4</v>
      </c>
      <c r="P92" s="17">
        <f t="shared" si="21"/>
        <v>-6</v>
      </c>
      <c r="U92" s="36"/>
      <c r="V92" s="36"/>
    </row>
    <row r="93" spans="1:22" x14ac:dyDescent="0.2">
      <c r="A93" s="16" t="s">
        <v>75</v>
      </c>
      <c r="B93" s="17">
        <f t="shared" si="19"/>
        <v>10</v>
      </c>
      <c r="C93" s="18">
        <v>5</v>
      </c>
      <c r="D93" s="18">
        <v>5</v>
      </c>
      <c r="E93" s="22"/>
      <c r="F93" s="17">
        <f t="shared" si="17"/>
        <v>1</v>
      </c>
      <c r="G93" s="28">
        <v>1</v>
      </c>
      <c r="H93" s="28" t="s">
        <v>8</v>
      </c>
      <c r="I93" s="22"/>
      <c r="J93" s="17" t="str">
        <f t="shared" si="18"/>
        <v>-</v>
      </c>
      <c r="K93" s="21" t="s">
        <v>8</v>
      </c>
      <c r="L93" s="21" t="s">
        <v>8</v>
      </c>
      <c r="M93" s="17"/>
      <c r="N93" s="17">
        <f t="shared" si="20"/>
        <v>-9</v>
      </c>
      <c r="O93" s="17">
        <f t="shared" si="21"/>
        <v>-4</v>
      </c>
      <c r="P93" s="17">
        <f t="shared" si="21"/>
        <v>-5</v>
      </c>
      <c r="U93" s="36"/>
      <c r="V93" s="36"/>
    </row>
    <row r="94" spans="1:22" x14ac:dyDescent="0.2">
      <c r="A94" s="16" t="s">
        <v>76</v>
      </c>
      <c r="B94" s="17">
        <f t="shared" si="19"/>
        <v>12</v>
      </c>
      <c r="C94" s="18">
        <v>9</v>
      </c>
      <c r="D94" s="18">
        <v>3</v>
      </c>
      <c r="E94" s="22"/>
      <c r="F94" s="17">
        <f t="shared" si="17"/>
        <v>1</v>
      </c>
      <c r="G94" s="28" t="s">
        <v>8</v>
      </c>
      <c r="H94" s="28">
        <v>1</v>
      </c>
      <c r="I94" s="22"/>
      <c r="J94" s="17">
        <f t="shared" si="18"/>
        <v>2</v>
      </c>
      <c r="K94" s="21">
        <v>1</v>
      </c>
      <c r="L94" s="21">
        <v>1</v>
      </c>
      <c r="M94" s="17"/>
      <c r="N94" s="17">
        <f t="shared" si="20"/>
        <v>-13</v>
      </c>
      <c r="O94" s="17">
        <f t="shared" si="21"/>
        <v>-10</v>
      </c>
      <c r="P94" s="17">
        <f t="shared" si="21"/>
        <v>-3</v>
      </c>
      <c r="U94" s="36"/>
      <c r="V94" s="36"/>
    </row>
    <row r="95" spans="1:22" x14ac:dyDescent="0.2">
      <c r="A95" s="16" t="s">
        <v>77</v>
      </c>
      <c r="B95" s="17">
        <f t="shared" si="19"/>
        <v>15</v>
      </c>
      <c r="C95" s="18">
        <v>10</v>
      </c>
      <c r="D95" s="18">
        <v>5</v>
      </c>
      <c r="E95" s="22"/>
      <c r="F95" s="17">
        <f t="shared" si="17"/>
        <v>1</v>
      </c>
      <c r="G95" s="28" t="s">
        <v>8</v>
      </c>
      <c r="H95" s="28">
        <v>1</v>
      </c>
      <c r="I95" s="22"/>
      <c r="J95" s="17" t="str">
        <f t="shared" si="18"/>
        <v>-</v>
      </c>
      <c r="K95" s="21" t="s">
        <v>8</v>
      </c>
      <c r="L95" s="21" t="s">
        <v>8</v>
      </c>
      <c r="M95" s="17"/>
      <c r="N95" s="17">
        <f t="shared" si="20"/>
        <v>-14</v>
      </c>
      <c r="O95" s="17">
        <f t="shared" si="21"/>
        <v>-10</v>
      </c>
      <c r="P95" s="17">
        <f t="shared" si="21"/>
        <v>-4</v>
      </c>
      <c r="U95" s="36"/>
      <c r="V95" s="36"/>
    </row>
    <row r="96" spans="1:22" x14ac:dyDescent="0.2">
      <c r="A96" s="16" t="s">
        <v>78</v>
      </c>
      <c r="B96" s="17">
        <f t="shared" si="19"/>
        <v>11</v>
      </c>
      <c r="C96" s="18">
        <v>6</v>
      </c>
      <c r="D96" s="18">
        <v>5</v>
      </c>
      <c r="E96" s="22"/>
      <c r="F96" s="17" t="str">
        <f t="shared" si="17"/>
        <v>-</v>
      </c>
      <c r="G96" s="28" t="s">
        <v>8</v>
      </c>
      <c r="H96" s="28" t="s">
        <v>8</v>
      </c>
      <c r="I96" s="22"/>
      <c r="J96" s="17" t="str">
        <f t="shared" si="18"/>
        <v>-</v>
      </c>
      <c r="K96" s="21" t="s">
        <v>8</v>
      </c>
      <c r="L96" s="21" t="s">
        <v>8</v>
      </c>
      <c r="M96" s="17"/>
      <c r="N96" s="17">
        <f t="shared" si="20"/>
        <v>-11</v>
      </c>
      <c r="O96" s="17">
        <f t="shared" si="21"/>
        <v>-6</v>
      </c>
      <c r="P96" s="17">
        <f t="shared" si="21"/>
        <v>-5</v>
      </c>
      <c r="U96" s="36"/>
      <c r="V96" s="36"/>
    </row>
    <row r="97" spans="1:22" x14ac:dyDescent="0.2">
      <c r="A97" s="16" t="s">
        <v>79</v>
      </c>
      <c r="B97" s="17">
        <f t="shared" si="19"/>
        <v>10</v>
      </c>
      <c r="C97" s="18">
        <v>6</v>
      </c>
      <c r="D97" s="18">
        <v>4</v>
      </c>
      <c r="E97" s="22"/>
      <c r="F97" s="17">
        <f t="shared" si="17"/>
        <v>1</v>
      </c>
      <c r="G97" s="28">
        <v>1</v>
      </c>
      <c r="H97" s="28" t="s">
        <v>8</v>
      </c>
      <c r="I97" s="22"/>
      <c r="J97" s="17" t="str">
        <f t="shared" si="18"/>
        <v>-</v>
      </c>
      <c r="K97" s="21" t="s">
        <v>8</v>
      </c>
      <c r="L97" s="17" t="s">
        <v>8</v>
      </c>
      <c r="M97" s="17"/>
      <c r="N97" s="17">
        <f t="shared" si="20"/>
        <v>-9</v>
      </c>
      <c r="O97" s="17">
        <f t="shared" si="21"/>
        <v>-5</v>
      </c>
      <c r="P97" s="17">
        <f t="shared" si="21"/>
        <v>-4</v>
      </c>
      <c r="U97" s="36"/>
      <c r="V97" s="36"/>
    </row>
    <row r="98" spans="1:22" x14ac:dyDescent="0.2">
      <c r="A98" s="16" t="s">
        <v>80</v>
      </c>
      <c r="B98" s="17">
        <f t="shared" si="19"/>
        <v>10</v>
      </c>
      <c r="C98" s="18">
        <v>7</v>
      </c>
      <c r="D98" s="18">
        <v>3</v>
      </c>
      <c r="E98" s="22"/>
      <c r="F98" s="17" t="str">
        <f t="shared" si="17"/>
        <v>-</v>
      </c>
      <c r="G98" s="28" t="s">
        <v>8</v>
      </c>
      <c r="H98" s="28" t="s">
        <v>8</v>
      </c>
      <c r="I98" s="22"/>
      <c r="J98" s="17" t="str">
        <f t="shared" si="18"/>
        <v>-</v>
      </c>
      <c r="K98" s="17" t="s">
        <v>8</v>
      </c>
      <c r="L98" s="17" t="s">
        <v>8</v>
      </c>
      <c r="M98" s="17"/>
      <c r="N98" s="17">
        <f t="shared" si="20"/>
        <v>-10</v>
      </c>
      <c r="O98" s="17">
        <f t="shared" si="21"/>
        <v>-7</v>
      </c>
      <c r="P98" s="17">
        <f t="shared" si="21"/>
        <v>-3</v>
      </c>
      <c r="U98" s="36"/>
      <c r="V98" s="36"/>
    </row>
    <row r="99" spans="1:22" x14ac:dyDescent="0.2">
      <c r="A99" s="16" t="s">
        <v>81</v>
      </c>
      <c r="B99" s="17">
        <f t="shared" si="19"/>
        <v>10</v>
      </c>
      <c r="C99" s="18">
        <v>4</v>
      </c>
      <c r="D99" s="18">
        <v>6</v>
      </c>
      <c r="E99" s="22"/>
      <c r="F99" s="17" t="str">
        <f t="shared" si="17"/>
        <v>-</v>
      </c>
      <c r="G99" s="18" t="s">
        <v>8</v>
      </c>
      <c r="H99" s="28" t="s">
        <v>8</v>
      </c>
      <c r="I99" s="22"/>
      <c r="J99" s="17" t="str">
        <f t="shared" si="18"/>
        <v>-</v>
      </c>
      <c r="K99" s="18" t="s">
        <v>8</v>
      </c>
      <c r="L99" s="21" t="s">
        <v>8</v>
      </c>
      <c r="M99" s="17"/>
      <c r="N99" s="17">
        <f t="shared" si="20"/>
        <v>-10</v>
      </c>
      <c r="O99" s="17">
        <f t="shared" si="21"/>
        <v>-4</v>
      </c>
      <c r="P99" s="17">
        <f t="shared" si="21"/>
        <v>-6</v>
      </c>
      <c r="U99" s="36"/>
      <c r="V99" s="36"/>
    </row>
    <row r="100" spans="1:22" x14ac:dyDescent="0.2">
      <c r="A100" s="16" t="s">
        <v>82</v>
      </c>
      <c r="B100" s="17">
        <f t="shared" si="19"/>
        <v>9</v>
      </c>
      <c r="C100" s="18">
        <v>6</v>
      </c>
      <c r="D100" s="18">
        <v>3</v>
      </c>
      <c r="E100" s="22"/>
      <c r="F100" s="17" t="str">
        <f t="shared" si="17"/>
        <v>-</v>
      </c>
      <c r="G100" s="28" t="s">
        <v>8</v>
      </c>
      <c r="H100" s="28" t="s">
        <v>8</v>
      </c>
      <c r="I100" s="22"/>
      <c r="J100" s="17" t="str">
        <f t="shared" si="18"/>
        <v>-</v>
      </c>
      <c r="K100" s="17" t="s">
        <v>8</v>
      </c>
      <c r="L100" s="21" t="s">
        <v>8</v>
      </c>
      <c r="M100" s="17"/>
      <c r="N100" s="17">
        <f t="shared" si="20"/>
        <v>-9</v>
      </c>
      <c r="O100" s="17">
        <f t="shared" si="21"/>
        <v>-6</v>
      </c>
      <c r="P100" s="17">
        <f t="shared" si="21"/>
        <v>-3</v>
      </c>
      <c r="U100" s="36"/>
      <c r="V100" s="36"/>
    </row>
    <row r="101" spans="1:22" x14ac:dyDescent="0.2">
      <c r="A101" s="16" t="s">
        <v>83</v>
      </c>
      <c r="B101" s="17">
        <f t="shared" si="19"/>
        <v>11</v>
      </c>
      <c r="C101" s="18">
        <v>6</v>
      </c>
      <c r="D101" s="18">
        <v>5</v>
      </c>
      <c r="E101" s="22"/>
      <c r="F101" s="17" t="str">
        <f t="shared" si="17"/>
        <v>-</v>
      </c>
      <c r="G101" s="28" t="s">
        <v>8</v>
      </c>
      <c r="H101" s="28" t="s">
        <v>8</v>
      </c>
      <c r="I101" s="22"/>
      <c r="J101" s="17" t="str">
        <f t="shared" si="18"/>
        <v>-</v>
      </c>
      <c r="K101" s="17" t="s">
        <v>8</v>
      </c>
      <c r="L101" s="17" t="s">
        <v>8</v>
      </c>
      <c r="M101" s="17"/>
      <c r="N101" s="17">
        <f t="shared" si="20"/>
        <v>-11</v>
      </c>
      <c r="O101" s="17">
        <f t="shared" si="21"/>
        <v>-6</v>
      </c>
      <c r="P101" s="17">
        <f t="shared" si="21"/>
        <v>-5</v>
      </c>
      <c r="U101" s="36"/>
      <c r="V101" s="36"/>
    </row>
    <row r="102" spans="1:22" x14ac:dyDescent="0.2">
      <c r="A102" s="16" t="s">
        <v>84</v>
      </c>
      <c r="B102" s="17">
        <f t="shared" si="19"/>
        <v>6</v>
      </c>
      <c r="C102" s="18">
        <v>3</v>
      </c>
      <c r="D102" s="18">
        <v>3</v>
      </c>
      <c r="E102" s="22"/>
      <c r="F102" s="17">
        <f t="shared" si="17"/>
        <v>2</v>
      </c>
      <c r="G102" s="28">
        <v>2</v>
      </c>
      <c r="H102" s="28" t="s">
        <v>8</v>
      </c>
      <c r="I102" s="22"/>
      <c r="J102" s="17" t="str">
        <f t="shared" si="18"/>
        <v>-</v>
      </c>
      <c r="K102" s="17" t="s">
        <v>8</v>
      </c>
      <c r="L102" s="17" t="s">
        <v>8</v>
      </c>
      <c r="M102" s="17"/>
      <c r="N102" s="17">
        <f t="shared" si="20"/>
        <v>-4</v>
      </c>
      <c r="O102" s="17">
        <f t="shared" si="21"/>
        <v>-1</v>
      </c>
      <c r="P102" s="17">
        <f t="shared" si="21"/>
        <v>-3</v>
      </c>
      <c r="U102" s="36"/>
      <c r="V102" s="36"/>
    </row>
    <row r="103" spans="1:22" x14ac:dyDescent="0.2">
      <c r="A103" s="16" t="s">
        <v>85</v>
      </c>
      <c r="B103" s="17">
        <f t="shared" si="19"/>
        <v>7</v>
      </c>
      <c r="C103" s="18">
        <v>6</v>
      </c>
      <c r="D103" s="18">
        <v>1</v>
      </c>
      <c r="E103" s="22"/>
      <c r="F103" s="17" t="str">
        <f t="shared" si="17"/>
        <v>-</v>
      </c>
      <c r="G103" s="18" t="s">
        <v>8</v>
      </c>
      <c r="H103" s="28" t="s">
        <v>8</v>
      </c>
      <c r="I103" s="22"/>
      <c r="J103" s="17" t="str">
        <f t="shared" si="18"/>
        <v>-</v>
      </c>
      <c r="K103" s="17" t="s">
        <v>8</v>
      </c>
      <c r="L103" s="22" t="s">
        <v>8</v>
      </c>
      <c r="M103" s="17"/>
      <c r="N103" s="17">
        <f t="shared" si="20"/>
        <v>-7</v>
      </c>
      <c r="O103" s="17">
        <f t="shared" si="21"/>
        <v>-6</v>
      </c>
      <c r="P103" s="17">
        <f t="shared" si="21"/>
        <v>-1</v>
      </c>
      <c r="U103" s="36"/>
      <c r="V103" s="36"/>
    </row>
    <row r="104" spans="1:22" x14ac:dyDescent="0.2">
      <c r="A104" s="16" t="s">
        <v>86</v>
      </c>
      <c r="B104" s="17">
        <f t="shared" si="19"/>
        <v>7</v>
      </c>
      <c r="C104" s="18">
        <v>4</v>
      </c>
      <c r="D104" s="18">
        <v>3</v>
      </c>
      <c r="E104" s="22"/>
      <c r="F104" s="17" t="str">
        <f t="shared" si="17"/>
        <v>-</v>
      </c>
      <c r="G104" s="28" t="s">
        <v>8</v>
      </c>
      <c r="H104" s="28" t="s">
        <v>8</v>
      </c>
      <c r="I104" s="22"/>
      <c r="J104" s="17" t="str">
        <f t="shared" si="18"/>
        <v>-</v>
      </c>
      <c r="K104" s="18" t="s">
        <v>8</v>
      </c>
      <c r="L104" s="18" t="s">
        <v>8</v>
      </c>
      <c r="M104" s="17"/>
      <c r="N104" s="17">
        <f t="shared" si="20"/>
        <v>-7</v>
      </c>
      <c r="O104" s="17">
        <f t="shared" si="21"/>
        <v>-4</v>
      </c>
      <c r="P104" s="17">
        <f t="shared" si="21"/>
        <v>-3</v>
      </c>
      <c r="U104" s="36"/>
      <c r="V104" s="36"/>
    </row>
    <row r="105" spans="1:22" x14ac:dyDescent="0.2">
      <c r="A105" s="16" t="s">
        <v>87</v>
      </c>
      <c r="B105" s="17">
        <f t="shared" si="19"/>
        <v>3</v>
      </c>
      <c r="C105" s="18">
        <v>1</v>
      </c>
      <c r="D105" s="18">
        <v>2</v>
      </c>
      <c r="E105" s="22"/>
      <c r="F105" s="17" t="str">
        <f t="shared" si="17"/>
        <v>-</v>
      </c>
      <c r="G105" s="28" t="s">
        <v>8</v>
      </c>
      <c r="H105" s="28" t="s">
        <v>8</v>
      </c>
      <c r="I105" s="22"/>
      <c r="J105" s="17" t="str">
        <f t="shared" si="18"/>
        <v>-</v>
      </c>
      <c r="K105" s="28" t="s">
        <v>8</v>
      </c>
      <c r="L105" s="28" t="s">
        <v>8</v>
      </c>
      <c r="M105" s="17"/>
      <c r="N105" s="17">
        <f t="shared" si="20"/>
        <v>-3</v>
      </c>
      <c r="O105" s="17">
        <f t="shared" si="21"/>
        <v>-1</v>
      </c>
      <c r="P105" s="17">
        <f t="shared" si="21"/>
        <v>-2</v>
      </c>
      <c r="U105" s="36"/>
      <c r="V105" s="36"/>
    </row>
    <row r="106" spans="1:22" x14ac:dyDescent="0.2">
      <c r="A106" s="16" t="s">
        <v>88</v>
      </c>
      <c r="B106" s="17" t="str">
        <f t="shared" si="19"/>
        <v>-</v>
      </c>
      <c r="C106" s="18" t="s">
        <v>8</v>
      </c>
      <c r="D106" s="18" t="s">
        <v>8</v>
      </c>
      <c r="E106" s="22"/>
      <c r="F106" s="17" t="str">
        <f t="shared" si="17"/>
        <v>-</v>
      </c>
      <c r="G106" s="17" t="s">
        <v>8</v>
      </c>
      <c r="H106" s="28" t="s">
        <v>8</v>
      </c>
      <c r="I106" s="22"/>
      <c r="J106" s="17" t="str">
        <f t="shared" si="18"/>
        <v>-</v>
      </c>
      <c r="K106" s="28" t="s">
        <v>8</v>
      </c>
      <c r="L106" s="28" t="s">
        <v>8</v>
      </c>
      <c r="M106" s="17"/>
      <c r="N106" s="17" t="str">
        <f t="shared" si="20"/>
        <v>-</v>
      </c>
      <c r="O106" s="17" t="str">
        <f t="shared" si="21"/>
        <v>-</v>
      </c>
      <c r="P106" s="17" t="str">
        <f t="shared" si="21"/>
        <v>-</v>
      </c>
      <c r="U106" s="36"/>
      <c r="V106" s="36"/>
    </row>
    <row r="107" spans="1:22" x14ac:dyDescent="0.2">
      <c r="A107" s="16" t="s">
        <v>89</v>
      </c>
      <c r="B107" s="17">
        <f t="shared" si="19"/>
        <v>2</v>
      </c>
      <c r="C107" s="18">
        <v>2</v>
      </c>
      <c r="D107" s="18" t="s">
        <v>8</v>
      </c>
      <c r="E107" s="22"/>
      <c r="F107" s="17" t="str">
        <f t="shared" si="17"/>
        <v>-</v>
      </c>
      <c r="G107" s="18" t="s">
        <v>8</v>
      </c>
      <c r="H107" s="28" t="s">
        <v>8</v>
      </c>
      <c r="I107" s="22"/>
      <c r="J107" s="17" t="str">
        <f t="shared" si="18"/>
        <v>-</v>
      </c>
      <c r="K107" s="18" t="s">
        <v>8</v>
      </c>
      <c r="L107" s="17" t="s">
        <v>8</v>
      </c>
      <c r="M107" s="17"/>
      <c r="N107" s="17">
        <f t="shared" si="20"/>
        <v>-2</v>
      </c>
      <c r="O107" s="17">
        <f t="shared" si="21"/>
        <v>-2</v>
      </c>
      <c r="P107" s="17" t="str">
        <f t="shared" si="21"/>
        <v>-</v>
      </c>
      <c r="U107" s="36"/>
      <c r="V107" s="36"/>
    </row>
    <row r="108" spans="1:22" x14ac:dyDescent="0.2">
      <c r="A108" s="16" t="s">
        <v>90</v>
      </c>
      <c r="B108" s="17" t="str">
        <f t="shared" si="19"/>
        <v>-</v>
      </c>
      <c r="C108" s="18" t="s">
        <v>8</v>
      </c>
      <c r="D108" s="18" t="s">
        <v>8</v>
      </c>
      <c r="E108" s="22"/>
      <c r="F108" s="17" t="str">
        <f t="shared" si="17"/>
        <v>-</v>
      </c>
      <c r="G108" s="28" t="s">
        <v>8</v>
      </c>
      <c r="H108" s="28" t="s">
        <v>8</v>
      </c>
      <c r="I108" s="22"/>
      <c r="J108" s="17" t="str">
        <f t="shared" si="18"/>
        <v>-</v>
      </c>
      <c r="K108" s="21" t="s">
        <v>8</v>
      </c>
      <c r="L108" s="18" t="s">
        <v>8</v>
      </c>
      <c r="M108" s="17"/>
      <c r="N108" s="17" t="str">
        <f t="shared" si="20"/>
        <v>-</v>
      </c>
      <c r="O108" s="17" t="str">
        <f t="shared" si="21"/>
        <v>-</v>
      </c>
      <c r="P108" s="17" t="str">
        <f t="shared" si="21"/>
        <v>-</v>
      </c>
      <c r="U108" s="36"/>
      <c r="V108" s="36"/>
    </row>
    <row r="109" spans="1:22" x14ac:dyDescent="0.2">
      <c r="A109" s="16" t="s">
        <v>91</v>
      </c>
      <c r="B109" s="17" t="str">
        <f t="shared" si="19"/>
        <v>-</v>
      </c>
      <c r="C109" s="18" t="s">
        <v>8</v>
      </c>
      <c r="D109" s="18" t="s">
        <v>8</v>
      </c>
      <c r="E109" s="22"/>
      <c r="F109" s="17" t="str">
        <f t="shared" si="17"/>
        <v>-</v>
      </c>
      <c r="G109" s="18" t="s">
        <v>8</v>
      </c>
      <c r="H109" s="18" t="s">
        <v>8</v>
      </c>
      <c r="I109" s="22"/>
      <c r="J109" s="17" t="str">
        <f t="shared" si="18"/>
        <v>-</v>
      </c>
      <c r="K109" s="18" t="s">
        <v>8</v>
      </c>
      <c r="L109" s="18" t="s">
        <v>8</v>
      </c>
      <c r="M109" s="17"/>
      <c r="N109" s="17" t="str">
        <f t="shared" si="20"/>
        <v>-</v>
      </c>
      <c r="O109" s="17" t="str">
        <f t="shared" si="21"/>
        <v>-</v>
      </c>
      <c r="P109" s="17" t="str">
        <f t="shared" si="21"/>
        <v>-</v>
      </c>
      <c r="U109" s="36"/>
      <c r="V109" s="36"/>
    </row>
    <row r="110" spans="1:22" x14ac:dyDescent="0.2">
      <c r="A110" s="16" t="s">
        <v>92</v>
      </c>
      <c r="B110" s="17">
        <f t="shared" si="19"/>
        <v>1</v>
      </c>
      <c r="C110" s="18">
        <v>1</v>
      </c>
      <c r="D110" s="18" t="s">
        <v>8</v>
      </c>
      <c r="E110" s="22"/>
      <c r="F110" s="17" t="str">
        <f t="shared" si="17"/>
        <v>-</v>
      </c>
      <c r="G110" s="17" t="s">
        <v>8</v>
      </c>
      <c r="H110" s="17" t="s">
        <v>8</v>
      </c>
      <c r="I110" s="22"/>
      <c r="J110" s="17" t="str">
        <f t="shared" si="18"/>
        <v>-</v>
      </c>
      <c r="K110" s="17" t="s">
        <v>8</v>
      </c>
      <c r="L110" s="17" t="s">
        <v>8</v>
      </c>
      <c r="M110" s="17"/>
      <c r="N110" s="17">
        <f t="shared" si="20"/>
        <v>-1</v>
      </c>
      <c r="O110" s="17">
        <f t="shared" si="21"/>
        <v>-1</v>
      </c>
      <c r="P110" s="17" t="str">
        <f t="shared" si="21"/>
        <v>-</v>
      </c>
      <c r="U110" s="36"/>
      <c r="V110" s="36"/>
    </row>
    <row r="111" spans="1:22" x14ac:dyDescent="0.2">
      <c r="A111" s="16" t="s">
        <v>93</v>
      </c>
      <c r="B111" s="17" t="str">
        <f t="shared" si="19"/>
        <v>-</v>
      </c>
      <c r="C111" s="18" t="s">
        <v>8</v>
      </c>
      <c r="D111" s="18" t="s">
        <v>8</v>
      </c>
      <c r="E111" s="22"/>
      <c r="F111" s="17" t="str">
        <f t="shared" si="17"/>
        <v>-</v>
      </c>
      <c r="G111" s="17" t="s">
        <v>8</v>
      </c>
      <c r="H111" s="17" t="s">
        <v>8</v>
      </c>
      <c r="I111" s="22"/>
      <c r="J111" s="17" t="str">
        <f t="shared" si="18"/>
        <v>-</v>
      </c>
      <c r="K111" s="17" t="s">
        <v>8</v>
      </c>
      <c r="L111" s="22" t="s">
        <v>8</v>
      </c>
      <c r="M111" s="17"/>
      <c r="N111" s="17" t="str">
        <f t="shared" si="20"/>
        <v>-</v>
      </c>
      <c r="O111" s="17" t="str">
        <f t="shared" si="21"/>
        <v>-</v>
      </c>
      <c r="P111" s="17" t="str">
        <f t="shared" si="21"/>
        <v>-</v>
      </c>
    </row>
    <row r="112" spans="1:22" x14ac:dyDescent="0.2">
      <c r="A112" s="16" t="s">
        <v>94</v>
      </c>
      <c r="B112" s="17" t="str">
        <f t="shared" si="19"/>
        <v>-</v>
      </c>
      <c r="C112" s="18" t="s">
        <v>8</v>
      </c>
      <c r="D112" s="18" t="s">
        <v>8</v>
      </c>
      <c r="E112" s="22"/>
      <c r="F112" s="17" t="str">
        <f t="shared" si="17"/>
        <v>-</v>
      </c>
      <c r="G112" s="17" t="s">
        <v>8</v>
      </c>
      <c r="H112" s="17" t="s">
        <v>8</v>
      </c>
      <c r="I112" s="22"/>
      <c r="J112" s="17" t="str">
        <f t="shared" si="18"/>
        <v>-</v>
      </c>
      <c r="K112" s="22" t="s">
        <v>8</v>
      </c>
      <c r="L112" s="22" t="s">
        <v>8</v>
      </c>
      <c r="M112" s="17"/>
      <c r="N112" s="17" t="str">
        <f t="shared" si="20"/>
        <v>-</v>
      </c>
      <c r="O112" s="17" t="str">
        <f t="shared" si="21"/>
        <v>-</v>
      </c>
      <c r="P112" s="17" t="str">
        <f t="shared" si="21"/>
        <v>-</v>
      </c>
    </row>
    <row r="113" spans="1:16" x14ac:dyDescent="0.2">
      <c r="A113" s="16" t="s">
        <v>95</v>
      </c>
      <c r="B113" s="17" t="str">
        <f t="shared" si="19"/>
        <v>-</v>
      </c>
      <c r="C113" s="18" t="s">
        <v>8</v>
      </c>
      <c r="D113" s="18" t="s">
        <v>8</v>
      </c>
      <c r="E113" s="22"/>
      <c r="F113" s="17" t="str">
        <f t="shared" si="17"/>
        <v>-</v>
      </c>
      <c r="G113" s="17" t="s">
        <v>8</v>
      </c>
      <c r="H113" s="17" t="s">
        <v>8</v>
      </c>
      <c r="I113" s="22"/>
      <c r="J113" s="17" t="str">
        <f t="shared" si="18"/>
        <v>-</v>
      </c>
      <c r="K113" s="17" t="s">
        <v>8</v>
      </c>
      <c r="L113" s="17" t="s">
        <v>8</v>
      </c>
      <c r="M113" s="17"/>
      <c r="N113" s="17" t="str">
        <f t="shared" si="20"/>
        <v>-</v>
      </c>
      <c r="O113" s="17" t="str">
        <f t="shared" si="21"/>
        <v>-</v>
      </c>
      <c r="P113" s="17" t="str">
        <f t="shared" si="21"/>
        <v>-</v>
      </c>
    </row>
    <row r="114" spans="1:16" x14ac:dyDescent="0.2">
      <c r="A114" s="16" t="s">
        <v>96</v>
      </c>
      <c r="B114" s="17" t="str">
        <f t="shared" si="19"/>
        <v>-</v>
      </c>
      <c r="C114" s="18" t="s">
        <v>8</v>
      </c>
      <c r="D114" s="18" t="s">
        <v>8</v>
      </c>
      <c r="E114" s="22"/>
      <c r="F114" s="17" t="str">
        <f t="shared" si="17"/>
        <v>-</v>
      </c>
      <c r="G114" s="17" t="s">
        <v>8</v>
      </c>
      <c r="H114" s="17" t="s">
        <v>8</v>
      </c>
      <c r="I114" s="22"/>
      <c r="J114" s="17" t="str">
        <f t="shared" si="18"/>
        <v>-</v>
      </c>
      <c r="K114" s="17" t="s">
        <v>8</v>
      </c>
      <c r="L114" s="17" t="s">
        <v>8</v>
      </c>
      <c r="M114" s="17"/>
      <c r="N114" s="17" t="str">
        <f t="shared" si="20"/>
        <v>-</v>
      </c>
      <c r="O114" s="17" t="str">
        <f t="shared" si="21"/>
        <v>-</v>
      </c>
      <c r="P114" s="17" t="str">
        <f t="shared" si="21"/>
        <v>-</v>
      </c>
    </row>
    <row r="115" spans="1:16" ht="13.5" thickBot="1" x14ac:dyDescent="0.25">
      <c r="A115" s="23" t="s">
        <v>97</v>
      </c>
      <c r="B115" s="25" t="str">
        <f t="shared" si="19"/>
        <v>-</v>
      </c>
      <c r="C115" s="26" t="s">
        <v>8</v>
      </c>
      <c r="D115" s="26" t="s">
        <v>8</v>
      </c>
      <c r="E115" s="24"/>
      <c r="F115" s="25" t="str">
        <f t="shared" si="17"/>
        <v>-</v>
      </c>
      <c r="G115" s="25" t="s">
        <v>8</v>
      </c>
      <c r="H115" s="25" t="s">
        <v>8</v>
      </c>
      <c r="I115" s="24"/>
      <c r="J115" s="25" t="str">
        <f t="shared" si="18"/>
        <v>-</v>
      </c>
      <c r="K115" s="25" t="s">
        <v>8</v>
      </c>
      <c r="L115" s="25" t="s">
        <v>8</v>
      </c>
      <c r="M115" s="25"/>
      <c r="N115" s="25" t="str">
        <f t="shared" si="20"/>
        <v>-</v>
      </c>
      <c r="O115" s="25" t="str">
        <f t="shared" si="21"/>
        <v>-</v>
      </c>
      <c r="P115" s="25" t="str">
        <f t="shared" si="21"/>
        <v>-</v>
      </c>
    </row>
    <row r="116" spans="1:16" x14ac:dyDescent="0.2">
      <c r="A116" s="27" t="s">
        <v>106</v>
      </c>
      <c r="B116" s="28"/>
      <c r="C116" s="29"/>
      <c r="D116" s="29"/>
      <c r="E116" s="28"/>
      <c r="F116" s="28"/>
      <c r="G116" s="30"/>
      <c r="H116" s="30"/>
      <c r="I116" s="28"/>
      <c r="J116" s="28"/>
      <c r="K116" s="29"/>
      <c r="L116" s="29"/>
      <c r="M116" s="29"/>
      <c r="N116" s="28"/>
      <c r="O116" s="28"/>
      <c r="P116" s="28"/>
    </row>
    <row r="117" spans="1:16" x14ac:dyDescent="0.2">
      <c r="A117" s="31" t="s">
        <v>104</v>
      </c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">
      <c r="A118" s="2" t="s">
        <v>122</v>
      </c>
      <c r="B118" s="2"/>
      <c r="C118" s="3"/>
      <c r="D118" s="3"/>
      <c r="E118" s="3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x14ac:dyDescent="0.2">
      <c r="A119" s="3"/>
      <c r="B119" s="32"/>
      <c r="C119" s="32"/>
      <c r="D119" s="32"/>
      <c r="E119" s="3"/>
      <c r="F119" s="20"/>
      <c r="G119" s="3"/>
      <c r="H119" s="3"/>
      <c r="I119" s="3"/>
      <c r="J119" s="3"/>
      <c r="K119" s="3"/>
      <c r="L119" s="3"/>
      <c r="M119" s="3"/>
      <c r="N119" s="3"/>
      <c r="O119" s="3"/>
      <c r="P119" s="3"/>
    </row>
  </sheetData>
  <mergeCells count="1">
    <mergeCell ref="J3:L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5:P115" unlockedFormula="1"/>
    <ignoredError sqref="A27:A1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A806-7671-4DF4-858E-3BB465E69D12}">
  <dimension ref="A1:X118"/>
  <sheetViews>
    <sheetView showGridLines="0" zoomScaleNormal="100" workbookViewId="0">
      <selection activeCell="R5" sqref="R5:Y5"/>
    </sheetView>
  </sheetViews>
  <sheetFormatPr defaultRowHeight="12.75" x14ac:dyDescent="0.2"/>
  <cols>
    <col min="1" max="1" width="7.140625" customWidth="1"/>
    <col min="2" max="2" width="6.5703125" customWidth="1"/>
    <col min="3" max="3" width="6" customWidth="1"/>
    <col min="4" max="4" width="4.5703125" customWidth="1"/>
    <col min="5" max="5" width="2.7109375" customWidth="1"/>
    <col min="6" max="6" width="5.7109375" customWidth="1"/>
    <col min="7" max="7" width="6.140625" customWidth="1"/>
    <col min="8" max="8" width="4.140625" customWidth="1"/>
    <col min="9" max="9" width="2.28515625" customWidth="1"/>
    <col min="10" max="10" width="6.7109375" customWidth="1"/>
    <col min="11" max="12" width="5.85546875" customWidth="1"/>
    <col min="13" max="13" width="2.42578125" customWidth="1"/>
    <col min="14" max="14" width="5.7109375" customWidth="1"/>
    <col min="15" max="15" width="6.140625" customWidth="1"/>
    <col min="16" max="16" width="5.28515625" customWidth="1"/>
  </cols>
  <sheetData>
    <row r="1" spans="1:24" x14ac:dyDescent="0.2">
      <c r="A1" s="1" t="s">
        <v>103</v>
      </c>
      <c r="B1" s="2"/>
      <c r="C1" s="3"/>
      <c r="D1" s="3"/>
      <c r="E1" s="3"/>
      <c r="F1" s="3"/>
      <c r="G1" s="3"/>
      <c r="H1" s="3"/>
      <c r="I1" s="40"/>
      <c r="J1" s="41"/>
      <c r="K1" s="41"/>
      <c r="L1" s="42"/>
      <c r="M1" s="41"/>
      <c r="N1" s="40"/>
      <c r="O1" s="40"/>
      <c r="P1" s="40"/>
    </row>
    <row r="2" spans="1:24" ht="27.75" customHeight="1" thickBot="1" x14ac:dyDescent="0.25">
      <c r="A2" s="4" t="s">
        <v>119</v>
      </c>
      <c r="B2" s="5"/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4.25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4" x14ac:dyDescent="0.2">
      <c r="A5" s="14" t="s">
        <v>5</v>
      </c>
      <c r="B5" s="15">
        <f>SUM(C5:D5)</f>
        <v>270</v>
      </c>
      <c r="C5" s="15">
        <f>SUM(C8:C114)</f>
        <v>121</v>
      </c>
      <c r="D5" s="15">
        <f>SUM(D8:D114)</f>
        <v>149</v>
      </c>
      <c r="E5" s="15"/>
      <c r="F5" s="15">
        <f>SUM(G5:H5)</f>
        <v>917</v>
      </c>
      <c r="G5" s="15">
        <f>SUM(G6:G114)</f>
        <v>485</v>
      </c>
      <c r="H5" s="15">
        <f>SUM(H6:H114)</f>
        <v>432</v>
      </c>
      <c r="I5" s="15"/>
      <c r="J5" s="15">
        <f>SUM(K5:L5)</f>
        <v>734</v>
      </c>
      <c r="K5" s="15">
        <f>SUM(K6:K114)</f>
        <v>380</v>
      </c>
      <c r="L5" s="15">
        <f>SUM(L6:L114)</f>
        <v>354</v>
      </c>
      <c r="M5" s="15"/>
      <c r="N5" s="15">
        <f t="shared" ref="N5:P15" si="0">IF((SUM(SUM(F5)-SUM(B5)-SUM(J5)=0)),"-",SUM(SUM(F5)-SUM(B5)-SUM(J5)))</f>
        <v>-87</v>
      </c>
      <c r="O5" s="15">
        <f t="shared" si="0"/>
        <v>-16</v>
      </c>
      <c r="P5" s="15">
        <f t="shared" si="0"/>
        <v>-71</v>
      </c>
      <c r="U5" s="36"/>
      <c r="V5" s="36"/>
      <c r="X5" s="36"/>
    </row>
    <row r="6" spans="1:24" x14ac:dyDescent="0.2">
      <c r="A6" s="16">
        <v>2023</v>
      </c>
      <c r="B6" s="17" t="str">
        <f t="shared" ref="B6:B10" si="1">IF(SUM(C6:D6)=0,"-",SUM(C6:D6))</f>
        <v>-</v>
      </c>
      <c r="C6" s="17" t="s">
        <v>8</v>
      </c>
      <c r="D6" s="17" t="s">
        <v>8</v>
      </c>
      <c r="E6" s="15"/>
      <c r="F6" s="17">
        <f t="shared" ref="F6:F10" si="2">IF(SUM(G6:H6)=0,"-",SUM(G6:H6))</f>
        <v>3</v>
      </c>
      <c r="G6" s="17">
        <v>3</v>
      </c>
      <c r="H6" s="17" t="s">
        <v>8</v>
      </c>
      <c r="I6" s="17"/>
      <c r="J6" s="17">
        <f t="shared" ref="J6:J10" si="3">IF(SUM(K6:L6)=0,"-",SUM(K6:L6))</f>
        <v>6</v>
      </c>
      <c r="K6" s="17">
        <v>4</v>
      </c>
      <c r="L6" s="17">
        <v>2</v>
      </c>
      <c r="M6" s="15"/>
      <c r="N6" s="17">
        <f t="shared" ref="N6:N12" si="4">IF((SUM(SUM(F6)-SUM(B6)-SUM(J6)=0)),"-",SUM(SUM(F6)-SUM(B6)-SUM(J6)))</f>
        <v>-3</v>
      </c>
      <c r="O6" s="17">
        <f t="shared" ref="O6:P12" si="5">IF((SUM(SUM(G6)-SUM(C6)-SUM(K6)=0)),"-",SUM(SUM(G6)-SUM(C6)-SUM(K6)))</f>
        <v>-1</v>
      </c>
      <c r="P6" s="17">
        <f t="shared" si="5"/>
        <v>-2</v>
      </c>
    </row>
    <row r="7" spans="1:24" x14ac:dyDescent="0.2">
      <c r="A7" s="16">
        <v>2022</v>
      </c>
      <c r="B7" s="17" t="str">
        <f t="shared" si="1"/>
        <v>-</v>
      </c>
      <c r="C7" s="17" t="s">
        <v>8</v>
      </c>
      <c r="D7" s="17" t="s">
        <v>8</v>
      </c>
      <c r="E7" s="15"/>
      <c r="F7" s="17">
        <f t="shared" si="2"/>
        <v>13</v>
      </c>
      <c r="G7" s="43">
        <v>6</v>
      </c>
      <c r="H7" s="43">
        <v>7</v>
      </c>
      <c r="I7" s="17"/>
      <c r="J7" s="17">
        <f t="shared" si="3"/>
        <v>1</v>
      </c>
      <c r="K7" s="17">
        <v>1</v>
      </c>
      <c r="L7" s="17" t="s">
        <v>8</v>
      </c>
      <c r="M7" s="15"/>
      <c r="N7" s="17">
        <f t="shared" si="4"/>
        <v>12</v>
      </c>
      <c r="O7" s="17">
        <f t="shared" si="5"/>
        <v>5</v>
      </c>
      <c r="P7" s="17">
        <f t="shared" si="5"/>
        <v>7</v>
      </c>
    </row>
    <row r="8" spans="1:24" x14ac:dyDescent="0.2">
      <c r="A8" s="16">
        <v>2021</v>
      </c>
      <c r="B8" s="17" t="str">
        <f t="shared" si="1"/>
        <v>-</v>
      </c>
      <c r="C8" s="17" t="s">
        <v>8</v>
      </c>
      <c r="D8" s="17" t="s">
        <v>8</v>
      </c>
      <c r="E8" s="15"/>
      <c r="F8" s="17">
        <f t="shared" si="2"/>
        <v>14</v>
      </c>
      <c r="G8" s="43">
        <v>7</v>
      </c>
      <c r="H8" s="43">
        <v>7</v>
      </c>
      <c r="I8" s="17"/>
      <c r="J8" s="17">
        <f t="shared" si="3"/>
        <v>13</v>
      </c>
      <c r="K8" s="43">
        <v>9</v>
      </c>
      <c r="L8" s="43">
        <v>4</v>
      </c>
      <c r="M8" s="15"/>
      <c r="N8" s="17">
        <f t="shared" si="4"/>
        <v>1</v>
      </c>
      <c r="O8" s="17">
        <f t="shared" si="5"/>
        <v>-2</v>
      </c>
      <c r="P8" s="17">
        <f t="shared" si="5"/>
        <v>3</v>
      </c>
    </row>
    <row r="9" spans="1:24" x14ac:dyDescent="0.2">
      <c r="A9" s="16">
        <v>2020</v>
      </c>
      <c r="B9" s="17" t="str">
        <f t="shared" si="1"/>
        <v>-</v>
      </c>
      <c r="C9" s="17" t="s">
        <v>8</v>
      </c>
      <c r="D9" s="17" t="s">
        <v>8</v>
      </c>
      <c r="E9" s="15"/>
      <c r="F9" s="17">
        <f t="shared" si="2"/>
        <v>8</v>
      </c>
      <c r="G9" s="43">
        <v>5</v>
      </c>
      <c r="H9" s="43">
        <v>3</v>
      </c>
      <c r="I9" s="17"/>
      <c r="J9" s="17">
        <f t="shared" si="3"/>
        <v>3</v>
      </c>
      <c r="K9" s="43">
        <v>2</v>
      </c>
      <c r="L9" s="43">
        <v>1</v>
      </c>
      <c r="M9" s="15"/>
      <c r="N9" s="17">
        <f t="shared" si="4"/>
        <v>5</v>
      </c>
      <c r="O9" s="17">
        <f t="shared" si="5"/>
        <v>3</v>
      </c>
      <c r="P9" s="17">
        <f t="shared" si="5"/>
        <v>2</v>
      </c>
    </row>
    <row r="10" spans="1:24" x14ac:dyDescent="0.2">
      <c r="A10" s="16">
        <v>2019</v>
      </c>
      <c r="B10" s="17" t="str">
        <f t="shared" si="1"/>
        <v>-</v>
      </c>
      <c r="C10" s="17" t="s">
        <v>8</v>
      </c>
      <c r="D10" s="17" t="s">
        <v>8</v>
      </c>
      <c r="E10" s="15"/>
      <c r="F10" s="17">
        <f t="shared" si="2"/>
        <v>9</v>
      </c>
      <c r="G10" s="43">
        <v>3</v>
      </c>
      <c r="H10" s="43">
        <v>6</v>
      </c>
      <c r="I10" s="17"/>
      <c r="J10" s="17">
        <f t="shared" si="3"/>
        <v>4</v>
      </c>
      <c r="K10" s="43">
        <v>2</v>
      </c>
      <c r="L10" s="43">
        <v>2</v>
      </c>
      <c r="M10" s="15"/>
      <c r="N10" s="17">
        <f t="shared" si="4"/>
        <v>5</v>
      </c>
      <c r="O10" s="17">
        <f t="shared" si="5"/>
        <v>1</v>
      </c>
      <c r="P10" s="17">
        <f t="shared" si="5"/>
        <v>4</v>
      </c>
    </row>
    <row r="11" spans="1:24" x14ac:dyDescent="0.2">
      <c r="A11" s="16">
        <v>2018</v>
      </c>
      <c r="B11" s="17" t="str">
        <f>IF(SUM(C11:D11)=0,"-",SUM(C11:D11))</f>
        <v>-</v>
      </c>
      <c r="C11" s="17" t="s">
        <v>8</v>
      </c>
      <c r="D11" s="17" t="s">
        <v>8</v>
      </c>
      <c r="E11" s="17"/>
      <c r="F11" s="17">
        <f>IF(SUM(G11:H11)=0,"-",SUM(G11:H11))</f>
        <v>6</v>
      </c>
      <c r="G11" s="43">
        <v>5</v>
      </c>
      <c r="H11" s="43">
        <v>1</v>
      </c>
      <c r="I11" s="17"/>
      <c r="J11" s="17">
        <f>IF(SUM(K11:L11)=0,"-",SUM(K11:L11))</f>
        <v>7</v>
      </c>
      <c r="K11" s="43">
        <v>3</v>
      </c>
      <c r="L11" s="43">
        <v>4</v>
      </c>
      <c r="M11" s="17"/>
      <c r="N11" s="17">
        <f t="shared" si="4"/>
        <v>-1</v>
      </c>
      <c r="O11" s="17">
        <f t="shared" si="5"/>
        <v>2</v>
      </c>
      <c r="P11" s="17">
        <f t="shared" si="5"/>
        <v>-3</v>
      </c>
    </row>
    <row r="12" spans="1:24" x14ac:dyDescent="0.2">
      <c r="A12" s="16">
        <v>2017</v>
      </c>
      <c r="B12" s="17" t="str">
        <f>IF(SUM(C12:D12)=0,"-",SUM(C12:D12))</f>
        <v>-</v>
      </c>
      <c r="C12" s="17" t="s">
        <v>8</v>
      </c>
      <c r="D12" s="17" t="s">
        <v>8</v>
      </c>
      <c r="E12" s="15"/>
      <c r="F12" s="17">
        <f>IF(SUM(G12:H12)=0,"-",SUM(G12:H12))</f>
        <v>16</v>
      </c>
      <c r="G12" s="43">
        <v>9</v>
      </c>
      <c r="H12" s="43">
        <v>7</v>
      </c>
      <c r="I12" s="17"/>
      <c r="J12" s="17">
        <f>IF(SUM(K12:L12)=0,"-",SUM(K12:L12))</f>
        <v>2</v>
      </c>
      <c r="K12" s="17">
        <v>2</v>
      </c>
      <c r="L12" s="17" t="s">
        <v>8</v>
      </c>
      <c r="M12" s="15"/>
      <c r="N12" s="17">
        <f t="shared" si="4"/>
        <v>14</v>
      </c>
      <c r="O12" s="17">
        <f t="shared" si="5"/>
        <v>7</v>
      </c>
      <c r="P12" s="17">
        <f t="shared" si="5"/>
        <v>7</v>
      </c>
    </row>
    <row r="13" spans="1:24" x14ac:dyDescent="0.2">
      <c r="A13" s="16">
        <v>2016</v>
      </c>
      <c r="B13" s="17" t="str">
        <f>IF(SUM(C13:D13)=0,"-",SUM(C13:D13))</f>
        <v>-</v>
      </c>
      <c r="C13" s="17" t="s">
        <v>8</v>
      </c>
      <c r="D13" s="17" t="s">
        <v>8</v>
      </c>
      <c r="E13" s="15"/>
      <c r="F13" s="17">
        <f t="shared" ref="F13:F76" si="6">IF(SUM(G13:H13)=0,"-",SUM(G13:H13))</f>
        <v>14</v>
      </c>
      <c r="G13" s="43">
        <v>8</v>
      </c>
      <c r="H13" s="43">
        <v>6</v>
      </c>
      <c r="I13" s="17"/>
      <c r="J13" s="17">
        <f t="shared" ref="J13:J76" si="7">IF(SUM(K13:L13)=0,"-",SUM(K13:L13))</f>
        <v>3</v>
      </c>
      <c r="K13" s="17">
        <v>3</v>
      </c>
      <c r="L13" s="17" t="s">
        <v>8</v>
      </c>
      <c r="M13" s="15"/>
      <c r="N13" s="17">
        <f t="shared" si="0"/>
        <v>11</v>
      </c>
      <c r="O13" s="17">
        <f t="shared" si="0"/>
        <v>5</v>
      </c>
      <c r="P13" s="17">
        <f t="shared" si="0"/>
        <v>6</v>
      </c>
    </row>
    <row r="14" spans="1:24" x14ac:dyDescent="0.2">
      <c r="A14" s="16">
        <v>2015</v>
      </c>
      <c r="B14" s="17" t="str">
        <f t="shared" ref="B14:B77" si="8">IF(SUM(C14:D14)=0,"-",SUM(C14:D14))</f>
        <v>-</v>
      </c>
      <c r="C14" s="17" t="s">
        <v>8</v>
      </c>
      <c r="D14" s="17" t="s">
        <v>8</v>
      </c>
      <c r="E14" s="15"/>
      <c r="F14" s="17">
        <f t="shared" si="6"/>
        <v>9</v>
      </c>
      <c r="G14" s="43">
        <v>5</v>
      </c>
      <c r="H14" s="43">
        <v>4</v>
      </c>
      <c r="I14" s="17"/>
      <c r="J14" s="17">
        <f t="shared" si="7"/>
        <v>6</v>
      </c>
      <c r="K14" s="43">
        <v>3</v>
      </c>
      <c r="L14" s="43">
        <v>3</v>
      </c>
      <c r="M14" s="15"/>
      <c r="N14" s="17">
        <f t="shared" si="0"/>
        <v>3</v>
      </c>
      <c r="O14" s="17">
        <f t="shared" si="0"/>
        <v>2</v>
      </c>
      <c r="P14" s="17">
        <f t="shared" si="0"/>
        <v>1</v>
      </c>
    </row>
    <row r="15" spans="1:24" x14ac:dyDescent="0.2">
      <c r="A15" s="16">
        <v>2014</v>
      </c>
      <c r="B15" s="17" t="str">
        <f t="shared" si="8"/>
        <v>-</v>
      </c>
      <c r="C15" s="17" t="s">
        <v>8</v>
      </c>
      <c r="D15" s="17" t="s">
        <v>8</v>
      </c>
      <c r="E15" s="17"/>
      <c r="F15" s="17">
        <f t="shared" si="6"/>
        <v>5</v>
      </c>
      <c r="G15" s="43">
        <v>3</v>
      </c>
      <c r="H15" s="43">
        <v>2</v>
      </c>
      <c r="I15" s="17"/>
      <c r="J15" s="17">
        <f t="shared" si="7"/>
        <v>6</v>
      </c>
      <c r="K15" s="43">
        <v>5</v>
      </c>
      <c r="L15" s="43">
        <v>1</v>
      </c>
      <c r="M15" s="17"/>
      <c r="N15" s="17">
        <f t="shared" si="0"/>
        <v>-1</v>
      </c>
      <c r="O15" s="17">
        <f t="shared" si="0"/>
        <v>-2</v>
      </c>
      <c r="P15" s="17">
        <f t="shared" si="0"/>
        <v>1</v>
      </c>
    </row>
    <row r="16" spans="1:24" x14ac:dyDescent="0.2">
      <c r="A16" s="16">
        <v>2013</v>
      </c>
      <c r="B16" s="17" t="str">
        <f t="shared" si="8"/>
        <v>-</v>
      </c>
      <c r="C16" s="17" t="s">
        <v>8</v>
      </c>
      <c r="D16" s="17" t="s">
        <v>8</v>
      </c>
      <c r="E16" s="17"/>
      <c r="F16" s="17">
        <f t="shared" si="6"/>
        <v>12</v>
      </c>
      <c r="G16" s="43">
        <v>4</v>
      </c>
      <c r="H16" s="43">
        <v>8</v>
      </c>
      <c r="I16" s="17"/>
      <c r="J16" s="17">
        <f t="shared" si="7"/>
        <v>11</v>
      </c>
      <c r="K16" s="43">
        <v>5</v>
      </c>
      <c r="L16" s="43">
        <v>6</v>
      </c>
      <c r="M16" s="17"/>
      <c r="N16" s="17">
        <f t="shared" ref="N16:P17" si="9">IF((SUM(SUM(F16)-SUM(B16)-SUM(J16)=0)),"-",SUM(SUM(F16)-SUM(B16)-SUM(J16)))</f>
        <v>1</v>
      </c>
      <c r="O16" s="17">
        <f t="shared" si="9"/>
        <v>-1</v>
      </c>
      <c r="P16" s="17">
        <f t="shared" si="9"/>
        <v>2</v>
      </c>
    </row>
    <row r="17" spans="1:16" x14ac:dyDescent="0.2">
      <c r="A17" s="16">
        <v>2012</v>
      </c>
      <c r="B17" s="17" t="str">
        <f t="shared" si="8"/>
        <v>-</v>
      </c>
      <c r="C17" s="17" t="s">
        <v>8</v>
      </c>
      <c r="D17" s="17" t="s">
        <v>8</v>
      </c>
      <c r="E17" s="17"/>
      <c r="F17" s="17">
        <f t="shared" si="6"/>
        <v>6</v>
      </c>
      <c r="G17" s="43">
        <v>4</v>
      </c>
      <c r="H17" s="43">
        <v>2</v>
      </c>
      <c r="I17" s="17"/>
      <c r="J17" s="17">
        <f t="shared" si="7"/>
        <v>6</v>
      </c>
      <c r="K17" s="43">
        <v>5</v>
      </c>
      <c r="L17" s="43">
        <v>1</v>
      </c>
      <c r="M17" s="17"/>
      <c r="N17" s="17" t="str">
        <f t="shared" si="9"/>
        <v>-</v>
      </c>
      <c r="O17" s="17">
        <f t="shared" si="9"/>
        <v>-1</v>
      </c>
      <c r="P17" s="17">
        <f t="shared" si="9"/>
        <v>1</v>
      </c>
    </row>
    <row r="18" spans="1:16" x14ac:dyDescent="0.2">
      <c r="A18" s="16">
        <v>2011</v>
      </c>
      <c r="B18" s="17">
        <f t="shared" si="8"/>
        <v>1</v>
      </c>
      <c r="C18" s="18" t="s">
        <v>8</v>
      </c>
      <c r="D18" s="18">
        <v>1</v>
      </c>
      <c r="E18" s="17"/>
      <c r="F18" s="17">
        <f t="shared" si="6"/>
        <v>10</v>
      </c>
      <c r="G18" s="43">
        <v>2</v>
      </c>
      <c r="H18" s="43">
        <v>8</v>
      </c>
      <c r="I18" s="17"/>
      <c r="J18" s="17">
        <f t="shared" si="7"/>
        <v>4</v>
      </c>
      <c r="K18" s="43">
        <v>2</v>
      </c>
      <c r="L18" s="43">
        <v>2</v>
      </c>
      <c r="M18" s="17"/>
      <c r="N18" s="17">
        <f>IF((SUM(SUM(F18)-SUM(B18)-SUM(J18)=0)),"-",SUM(SUM(F18)-SUM(B18)-SUM(J18)))</f>
        <v>5</v>
      </c>
      <c r="O18" s="17" t="str">
        <f>IF((SUM(SUM(G18)-SUM(C18)-SUM(K18)=0)),"-",SUM(SUM(G18)-SUM(C18)-SUM(K18)))</f>
        <v>-</v>
      </c>
      <c r="P18" s="17">
        <f>IF((SUM(SUM(H18)-SUM(D18)-SUM(L18)=0)),"-",SUM(SUM(H18)-SUM(D18)-SUM(L18)))</f>
        <v>5</v>
      </c>
    </row>
    <row r="19" spans="1:16" x14ac:dyDescent="0.2">
      <c r="A19" s="16">
        <v>2010</v>
      </c>
      <c r="B19" s="17" t="str">
        <f t="shared" si="8"/>
        <v>-</v>
      </c>
      <c r="C19" s="18" t="s">
        <v>8</v>
      </c>
      <c r="D19" s="18" t="s">
        <v>8</v>
      </c>
      <c r="E19" s="17"/>
      <c r="F19" s="17">
        <f t="shared" si="6"/>
        <v>8</v>
      </c>
      <c r="G19" s="43">
        <v>6</v>
      </c>
      <c r="H19" s="43">
        <v>2</v>
      </c>
      <c r="I19" s="17"/>
      <c r="J19" s="17">
        <f t="shared" si="7"/>
        <v>6</v>
      </c>
      <c r="K19" s="43">
        <v>3</v>
      </c>
      <c r="L19" s="43">
        <v>3</v>
      </c>
      <c r="M19" s="17"/>
      <c r="N19" s="17">
        <f t="shared" ref="N19:N82" si="10">IF((SUM(SUM(F19)-SUM(B19)-SUM(J19)=0)),"-",SUM(SUM(F19)-SUM(B19)-SUM(J19)))</f>
        <v>2</v>
      </c>
      <c r="O19" s="17">
        <f t="shared" ref="O19:P82" si="11">IF((SUM(SUM(G19)-SUM(C19)-SUM(K19)=0)),"-",SUM(SUM(G19)-SUM(C19)-SUM(K19)))</f>
        <v>3</v>
      </c>
      <c r="P19" s="17">
        <f t="shared" si="11"/>
        <v>-1</v>
      </c>
    </row>
    <row r="20" spans="1:16" x14ac:dyDescent="0.2">
      <c r="A20" s="16">
        <v>2009</v>
      </c>
      <c r="B20" s="17" t="str">
        <f t="shared" si="8"/>
        <v>-</v>
      </c>
      <c r="C20" s="18" t="s">
        <v>8</v>
      </c>
      <c r="D20" s="18" t="s">
        <v>8</v>
      </c>
      <c r="E20" s="15"/>
      <c r="F20" s="17">
        <f t="shared" si="6"/>
        <v>5</v>
      </c>
      <c r="G20" s="43">
        <v>4</v>
      </c>
      <c r="H20" s="43">
        <v>1</v>
      </c>
      <c r="I20" s="17"/>
      <c r="J20" s="17">
        <f t="shared" si="7"/>
        <v>3</v>
      </c>
      <c r="K20" s="43">
        <v>1</v>
      </c>
      <c r="L20" s="43">
        <v>2</v>
      </c>
      <c r="M20" s="17"/>
      <c r="N20" s="17">
        <f t="shared" si="10"/>
        <v>2</v>
      </c>
      <c r="O20" s="17">
        <f t="shared" si="11"/>
        <v>3</v>
      </c>
      <c r="P20" s="17">
        <f t="shared" si="11"/>
        <v>-1</v>
      </c>
    </row>
    <row r="21" spans="1:16" x14ac:dyDescent="0.2">
      <c r="A21" s="16">
        <v>2008</v>
      </c>
      <c r="B21" s="17" t="str">
        <f t="shared" si="8"/>
        <v>-</v>
      </c>
      <c r="C21" s="18" t="s">
        <v>8</v>
      </c>
      <c r="D21" s="18" t="s">
        <v>8</v>
      </c>
      <c r="E21" s="17"/>
      <c r="F21" s="17">
        <f t="shared" si="6"/>
        <v>5</v>
      </c>
      <c r="G21" s="43">
        <v>4</v>
      </c>
      <c r="H21" s="43">
        <v>1</v>
      </c>
      <c r="I21" s="17"/>
      <c r="J21" s="17">
        <f t="shared" si="7"/>
        <v>5</v>
      </c>
      <c r="K21" s="43">
        <v>2</v>
      </c>
      <c r="L21" s="43">
        <v>3</v>
      </c>
      <c r="M21" s="17"/>
      <c r="N21" s="17" t="str">
        <f t="shared" si="10"/>
        <v>-</v>
      </c>
      <c r="O21" s="17">
        <f t="shared" si="11"/>
        <v>2</v>
      </c>
      <c r="P21" s="17">
        <f t="shared" si="11"/>
        <v>-2</v>
      </c>
    </row>
    <row r="22" spans="1:16" x14ac:dyDescent="0.2">
      <c r="A22" s="16">
        <v>2007</v>
      </c>
      <c r="B22" s="17" t="str">
        <f t="shared" si="8"/>
        <v>-</v>
      </c>
      <c r="C22" s="18" t="s">
        <v>8</v>
      </c>
      <c r="D22" s="18" t="s">
        <v>8</v>
      </c>
      <c r="E22" s="15"/>
      <c r="F22" s="17">
        <f t="shared" si="6"/>
        <v>7</v>
      </c>
      <c r="G22" s="43">
        <v>3</v>
      </c>
      <c r="H22" s="43">
        <v>4</v>
      </c>
      <c r="I22" s="17"/>
      <c r="J22" s="17">
        <f t="shared" si="7"/>
        <v>9</v>
      </c>
      <c r="K22" s="43">
        <v>5</v>
      </c>
      <c r="L22" s="43">
        <v>4</v>
      </c>
      <c r="M22" s="17"/>
      <c r="N22" s="17">
        <f t="shared" si="10"/>
        <v>-2</v>
      </c>
      <c r="O22" s="17">
        <f t="shared" si="11"/>
        <v>-2</v>
      </c>
      <c r="P22" s="17" t="str">
        <f t="shared" si="11"/>
        <v>-</v>
      </c>
    </row>
    <row r="23" spans="1:16" x14ac:dyDescent="0.2">
      <c r="A23" s="1">
        <v>2006</v>
      </c>
      <c r="B23" s="17" t="str">
        <f t="shared" si="8"/>
        <v>-</v>
      </c>
      <c r="C23" s="18" t="s">
        <v>8</v>
      </c>
      <c r="D23" s="18" t="s">
        <v>8</v>
      </c>
      <c r="E23" s="22"/>
      <c r="F23" s="17">
        <f t="shared" si="6"/>
        <v>7</v>
      </c>
      <c r="G23" s="43">
        <v>3</v>
      </c>
      <c r="H23" s="43">
        <v>4</v>
      </c>
      <c r="I23" s="22"/>
      <c r="J23" s="17">
        <f t="shared" si="7"/>
        <v>7</v>
      </c>
      <c r="K23" s="43">
        <v>3</v>
      </c>
      <c r="L23" s="43">
        <v>4</v>
      </c>
      <c r="M23" s="22"/>
      <c r="N23" s="17" t="str">
        <f t="shared" si="10"/>
        <v>-</v>
      </c>
      <c r="O23" s="17" t="str">
        <f t="shared" si="11"/>
        <v>-</v>
      </c>
      <c r="P23" s="17" t="str">
        <f t="shared" si="11"/>
        <v>-</v>
      </c>
    </row>
    <row r="24" spans="1:16" x14ac:dyDescent="0.2">
      <c r="A24" s="16">
        <v>2005</v>
      </c>
      <c r="B24" s="17" t="str">
        <f t="shared" si="8"/>
        <v>-</v>
      </c>
      <c r="C24" s="18" t="s">
        <v>8</v>
      </c>
      <c r="D24" s="18" t="s">
        <v>8</v>
      </c>
      <c r="E24" s="22"/>
      <c r="F24" s="17">
        <f t="shared" si="6"/>
        <v>9</v>
      </c>
      <c r="G24" s="43">
        <v>5</v>
      </c>
      <c r="H24" s="43">
        <v>4</v>
      </c>
      <c r="I24" s="22"/>
      <c r="J24" s="17">
        <f t="shared" si="7"/>
        <v>14</v>
      </c>
      <c r="K24" s="43">
        <v>9</v>
      </c>
      <c r="L24" s="43">
        <v>5</v>
      </c>
      <c r="M24" s="22"/>
      <c r="N24" s="17">
        <f t="shared" si="10"/>
        <v>-5</v>
      </c>
      <c r="O24" s="17">
        <f t="shared" si="11"/>
        <v>-4</v>
      </c>
      <c r="P24" s="17">
        <f t="shared" si="11"/>
        <v>-1</v>
      </c>
    </row>
    <row r="25" spans="1:16" x14ac:dyDescent="0.2">
      <c r="A25" s="16">
        <v>2004</v>
      </c>
      <c r="B25" s="17" t="str">
        <f t="shared" si="8"/>
        <v>-</v>
      </c>
      <c r="C25" s="18" t="s">
        <v>8</v>
      </c>
      <c r="D25" s="18" t="s">
        <v>8</v>
      </c>
      <c r="E25" s="22"/>
      <c r="F25" s="17">
        <f t="shared" si="6"/>
        <v>12</v>
      </c>
      <c r="G25" s="43">
        <v>6</v>
      </c>
      <c r="H25" s="43">
        <v>6</v>
      </c>
      <c r="I25" s="22"/>
      <c r="J25" s="17">
        <f t="shared" si="7"/>
        <v>47</v>
      </c>
      <c r="K25" s="43">
        <v>29</v>
      </c>
      <c r="L25" s="43">
        <v>18</v>
      </c>
      <c r="M25" s="17"/>
      <c r="N25" s="17">
        <f t="shared" si="10"/>
        <v>-35</v>
      </c>
      <c r="O25" s="17">
        <f t="shared" si="11"/>
        <v>-23</v>
      </c>
      <c r="P25" s="17">
        <f t="shared" si="11"/>
        <v>-12</v>
      </c>
    </row>
    <row r="26" spans="1:16" x14ac:dyDescent="0.2">
      <c r="A26" s="16" t="s">
        <v>9</v>
      </c>
      <c r="B26" s="17" t="str">
        <f t="shared" si="8"/>
        <v>-</v>
      </c>
      <c r="C26" s="18" t="s">
        <v>8</v>
      </c>
      <c r="D26" s="18" t="s">
        <v>8</v>
      </c>
      <c r="E26" s="22"/>
      <c r="F26" s="17">
        <f t="shared" si="6"/>
        <v>25</v>
      </c>
      <c r="G26" s="43">
        <v>12</v>
      </c>
      <c r="H26" s="43">
        <v>13</v>
      </c>
      <c r="I26" s="22"/>
      <c r="J26" s="17">
        <f t="shared" si="7"/>
        <v>68</v>
      </c>
      <c r="K26" s="43">
        <v>41</v>
      </c>
      <c r="L26" s="43">
        <v>27</v>
      </c>
      <c r="M26" s="17"/>
      <c r="N26" s="17">
        <f t="shared" si="10"/>
        <v>-43</v>
      </c>
      <c r="O26" s="17">
        <f t="shared" si="11"/>
        <v>-29</v>
      </c>
      <c r="P26" s="17">
        <f t="shared" si="11"/>
        <v>-14</v>
      </c>
    </row>
    <row r="27" spans="1:16" x14ac:dyDescent="0.2">
      <c r="A27" s="16" t="s">
        <v>10</v>
      </c>
      <c r="B27" s="17" t="str">
        <f t="shared" si="8"/>
        <v>-</v>
      </c>
      <c r="C27" s="18" t="s">
        <v>8</v>
      </c>
      <c r="D27" s="18" t="s">
        <v>8</v>
      </c>
      <c r="E27" s="22"/>
      <c r="F27" s="17">
        <f t="shared" si="6"/>
        <v>28</v>
      </c>
      <c r="G27" s="43">
        <v>12</v>
      </c>
      <c r="H27" s="43">
        <v>16</v>
      </c>
      <c r="I27" s="22"/>
      <c r="J27" s="17">
        <f t="shared" si="7"/>
        <v>41</v>
      </c>
      <c r="K27" s="43">
        <v>24</v>
      </c>
      <c r="L27" s="43">
        <v>17</v>
      </c>
      <c r="M27" s="17"/>
      <c r="N27" s="17">
        <f t="shared" si="10"/>
        <v>-13</v>
      </c>
      <c r="O27" s="17">
        <f t="shared" si="11"/>
        <v>-12</v>
      </c>
      <c r="P27" s="17">
        <f t="shared" si="11"/>
        <v>-1</v>
      </c>
    </row>
    <row r="28" spans="1:16" x14ac:dyDescent="0.2">
      <c r="A28" s="16" t="s">
        <v>11</v>
      </c>
      <c r="B28" s="17" t="str">
        <f t="shared" si="8"/>
        <v>-</v>
      </c>
      <c r="C28" s="18" t="s">
        <v>8</v>
      </c>
      <c r="D28" s="18" t="s">
        <v>8</v>
      </c>
      <c r="E28" s="22"/>
      <c r="F28" s="17">
        <f t="shared" si="6"/>
        <v>28</v>
      </c>
      <c r="G28" s="43">
        <v>21</v>
      </c>
      <c r="H28" s="43">
        <v>7</v>
      </c>
      <c r="I28" s="22"/>
      <c r="J28" s="17">
        <f t="shared" si="7"/>
        <v>29</v>
      </c>
      <c r="K28" s="43">
        <v>12</v>
      </c>
      <c r="L28" s="43">
        <v>17</v>
      </c>
      <c r="M28" s="17"/>
      <c r="N28" s="17">
        <f t="shared" si="10"/>
        <v>-1</v>
      </c>
      <c r="O28" s="17">
        <f t="shared" si="11"/>
        <v>9</v>
      </c>
      <c r="P28" s="17">
        <f t="shared" si="11"/>
        <v>-10</v>
      </c>
    </row>
    <row r="29" spans="1:16" x14ac:dyDescent="0.2">
      <c r="A29" s="16" t="s">
        <v>12</v>
      </c>
      <c r="B29" s="17" t="str">
        <f t="shared" si="8"/>
        <v>-</v>
      </c>
      <c r="C29" s="18" t="s">
        <v>8</v>
      </c>
      <c r="D29" s="18" t="s">
        <v>8</v>
      </c>
      <c r="E29" s="22"/>
      <c r="F29" s="17">
        <f t="shared" si="6"/>
        <v>36</v>
      </c>
      <c r="G29" s="43">
        <v>22</v>
      </c>
      <c r="H29" s="43">
        <v>14</v>
      </c>
      <c r="I29" s="22"/>
      <c r="J29" s="17">
        <f t="shared" si="7"/>
        <v>32</v>
      </c>
      <c r="K29" s="43">
        <v>17</v>
      </c>
      <c r="L29" s="43">
        <v>15</v>
      </c>
      <c r="M29" s="17"/>
      <c r="N29" s="17">
        <f t="shared" si="10"/>
        <v>4</v>
      </c>
      <c r="O29" s="17">
        <f t="shared" si="11"/>
        <v>5</v>
      </c>
      <c r="P29" s="17">
        <f t="shared" si="11"/>
        <v>-1</v>
      </c>
    </row>
    <row r="30" spans="1:16" x14ac:dyDescent="0.2">
      <c r="A30" s="16" t="s">
        <v>13</v>
      </c>
      <c r="B30" s="17" t="str">
        <f t="shared" si="8"/>
        <v>-</v>
      </c>
      <c r="C30" s="18" t="s">
        <v>8</v>
      </c>
      <c r="D30" s="18" t="s">
        <v>8</v>
      </c>
      <c r="E30" s="22"/>
      <c r="F30" s="17">
        <f t="shared" si="6"/>
        <v>40</v>
      </c>
      <c r="G30" s="43">
        <v>23</v>
      </c>
      <c r="H30" s="43">
        <v>17</v>
      </c>
      <c r="I30" s="22"/>
      <c r="J30" s="17">
        <f t="shared" si="7"/>
        <v>29</v>
      </c>
      <c r="K30" s="43">
        <v>15</v>
      </c>
      <c r="L30" s="43">
        <v>14</v>
      </c>
      <c r="M30" s="17"/>
      <c r="N30" s="17">
        <f t="shared" si="10"/>
        <v>11</v>
      </c>
      <c r="O30" s="17">
        <f t="shared" si="11"/>
        <v>8</v>
      </c>
      <c r="P30" s="17">
        <f t="shared" si="11"/>
        <v>3</v>
      </c>
    </row>
    <row r="31" spans="1:16" x14ac:dyDescent="0.2">
      <c r="A31" s="16" t="s">
        <v>14</v>
      </c>
      <c r="B31" s="17" t="str">
        <f t="shared" si="8"/>
        <v>-</v>
      </c>
      <c r="C31" s="18" t="s">
        <v>8</v>
      </c>
      <c r="D31" s="18" t="s">
        <v>8</v>
      </c>
      <c r="E31" s="22"/>
      <c r="F31" s="17">
        <f t="shared" si="6"/>
        <v>42</v>
      </c>
      <c r="G31" s="43">
        <v>23</v>
      </c>
      <c r="H31" s="43">
        <v>19</v>
      </c>
      <c r="I31" s="22"/>
      <c r="J31" s="17">
        <f t="shared" si="7"/>
        <v>23</v>
      </c>
      <c r="K31" s="43">
        <v>12</v>
      </c>
      <c r="L31" s="43">
        <v>11</v>
      </c>
      <c r="M31" s="17"/>
      <c r="N31" s="17">
        <f t="shared" si="10"/>
        <v>19</v>
      </c>
      <c r="O31" s="17">
        <f t="shared" si="11"/>
        <v>11</v>
      </c>
      <c r="P31" s="17">
        <f t="shared" si="11"/>
        <v>8</v>
      </c>
    </row>
    <row r="32" spans="1:16" x14ac:dyDescent="0.2">
      <c r="A32" s="16" t="s">
        <v>15</v>
      </c>
      <c r="B32" s="17" t="str">
        <f t="shared" si="8"/>
        <v>-</v>
      </c>
      <c r="C32" s="18" t="s">
        <v>8</v>
      </c>
      <c r="D32" s="18" t="s">
        <v>8</v>
      </c>
      <c r="E32" s="22"/>
      <c r="F32" s="17">
        <f t="shared" si="6"/>
        <v>32</v>
      </c>
      <c r="G32" s="43">
        <v>19</v>
      </c>
      <c r="H32" s="43">
        <v>13</v>
      </c>
      <c r="I32" s="22"/>
      <c r="J32" s="17">
        <f t="shared" si="7"/>
        <v>19</v>
      </c>
      <c r="K32" s="43">
        <v>8</v>
      </c>
      <c r="L32" s="43">
        <v>11</v>
      </c>
      <c r="M32" s="17"/>
      <c r="N32" s="17">
        <f t="shared" si="10"/>
        <v>13</v>
      </c>
      <c r="O32" s="17">
        <f t="shared" si="11"/>
        <v>11</v>
      </c>
      <c r="P32" s="17">
        <f t="shared" si="11"/>
        <v>2</v>
      </c>
    </row>
    <row r="33" spans="1:16" x14ac:dyDescent="0.2">
      <c r="A33" s="16" t="s">
        <v>16</v>
      </c>
      <c r="B33" s="17" t="str">
        <f t="shared" si="8"/>
        <v>-</v>
      </c>
      <c r="C33" s="18" t="s">
        <v>8</v>
      </c>
      <c r="D33" s="18" t="s">
        <v>8</v>
      </c>
      <c r="E33" s="22"/>
      <c r="F33" s="17">
        <f t="shared" si="6"/>
        <v>32</v>
      </c>
      <c r="G33" s="43">
        <v>15</v>
      </c>
      <c r="H33" s="43">
        <v>17</v>
      </c>
      <c r="I33" s="22"/>
      <c r="J33" s="17">
        <f t="shared" si="7"/>
        <v>18</v>
      </c>
      <c r="K33" s="43">
        <v>8</v>
      </c>
      <c r="L33" s="43">
        <v>10</v>
      </c>
      <c r="M33" s="17"/>
      <c r="N33" s="17">
        <f t="shared" si="10"/>
        <v>14</v>
      </c>
      <c r="O33" s="17">
        <f t="shared" si="11"/>
        <v>7</v>
      </c>
      <c r="P33" s="17">
        <f t="shared" si="11"/>
        <v>7</v>
      </c>
    </row>
    <row r="34" spans="1:16" x14ac:dyDescent="0.2">
      <c r="A34" s="16" t="s">
        <v>17</v>
      </c>
      <c r="B34" s="17">
        <f t="shared" si="8"/>
        <v>1</v>
      </c>
      <c r="C34" s="18" t="s">
        <v>8</v>
      </c>
      <c r="D34" s="18">
        <v>1</v>
      </c>
      <c r="E34" s="22"/>
      <c r="F34" s="17">
        <f t="shared" si="6"/>
        <v>36</v>
      </c>
      <c r="G34" s="43">
        <v>22</v>
      </c>
      <c r="H34" s="43">
        <v>14</v>
      </c>
      <c r="I34" s="22"/>
      <c r="J34" s="17">
        <f t="shared" si="7"/>
        <v>19</v>
      </c>
      <c r="K34" s="43">
        <v>11</v>
      </c>
      <c r="L34" s="43">
        <v>8</v>
      </c>
      <c r="M34" s="17"/>
      <c r="N34" s="17">
        <f t="shared" si="10"/>
        <v>16</v>
      </c>
      <c r="O34" s="17">
        <f t="shared" si="11"/>
        <v>11</v>
      </c>
      <c r="P34" s="17">
        <f t="shared" si="11"/>
        <v>5</v>
      </c>
    </row>
    <row r="35" spans="1:16" x14ac:dyDescent="0.2">
      <c r="A35" s="16" t="s">
        <v>18</v>
      </c>
      <c r="B35" s="17" t="str">
        <f t="shared" si="8"/>
        <v>-</v>
      </c>
      <c r="C35" s="18" t="s">
        <v>8</v>
      </c>
      <c r="D35" s="18" t="s">
        <v>8</v>
      </c>
      <c r="E35" s="22"/>
      <c r="F35" s="17">
        <f t="shared" si="6"/>
        <v>23</v>
      </c>
      <c r="G35" s="43">
        <v>9</v>
      </c>
      <c r="H35" s="43">
        <v>14</v>
      </c>
      <c r="I35" s="22"/>
      <c r="J35" s="17">
        <f t="shared" si="7"/>
        <v>15</v>
      </c>
      <c r="K35" s="43">
        <v>5</v>
      </c>
      <c r="L35" s="43">
        <v>10</v>
      </c>
      <c r="M35" s="17"/>
      <c r="N35" s="17">
        <f t="shared" si="10"/>
        <v>8</v>
      </c>
      <c r="O35" s="17">
        <f t="shared" si="11"/>
        <v>4</v>
      </c>
      <c r="P35" s="17">
        <f t="shared" si="11"/>
        <v>4</v>
      </c>
    </row>
    <row r="36" spans="1:16" x14ac:dyDescent="0.2">
      <c r="A36" s="16" t="s">
        <v>19</v>
      </c>
      <c r="B36" s="17" t="str">
        <f t="shared" si="8"/>
        <v>-</v>
      </c>
      <c r="C36" s="18" t="s">
        <v>8</v>
      </c>
      <c r="D36" s="18" t="s">
        <v>8</v>
      </c>
      <c r="E36" s="22"/>
      <c r="F36" s="17">
        <f t="shared" si="6"/>
        <v>23</v>
      </c>
      <c r="G36" s="43">
        <v>12</v>
      </c>
      <c r="H36" s="43">
        <v>11</v>
      </c>
      <c r="I36" s="22"/>
      <c r="J36" s="17">
        <f t="shared" si="7"/>
        <v>17</v>
      </c>
      <c r="K36" s="43">
        <v>11</v>
      </c>
      <c r="L36" s="43">
        <v>6</v>
      </c>
      <c r="M36" s="17"/>
      <c r="N36" s="17">
        <f t="shared" si="10"/>
        <v>6</v>
      </c>
      <c r="O36" s="17">
        <f t="shared" si="11"/>
        <v>1</v>
      </c>
      <c r="P36" s="17">
        <f t="shared" si="11"/>
        <v>5</v>
      </c>
    </row>
    <row r="37" spans="1:16" x14ac:dyDescent="0.2">
      <c r="A37" s="16" t="s">
        <v>20</v>
      </c>
      <c r="B37" s="17" t="str">
        <f t="shared" si="8"/>
        <v>-</v>
      </c>
      <c r="C37" s="18" t="s">
        <v>8</v>
      </c>
      <c r="D37" s="18" t="s">
        <v>8</v>
      </c>
      <c r="E37" s="22"/>
      <c r="F37" s="17">
        <f t="shared" si="6"/>
        <v>22</v>
      </c>
      <c r="G37" s="43">
        <v>13</v>
      </c>
      <c r="H37" s="43">
        <v>9</v>
      </c>
      <c r="I37" s="22"/>
      <c r="J37" s="17">
        <f t="shared" si="7"/>
        <v>10</v>
      </c>
      <c r="K37" s="43">
        <v>4</v>
      </c>
      <c r="L37" s="43">
        <v>6</v>
      </c>
      <c r="M37" s="17"/>
      <c r="N37" s="17">
        <f t="shared" si="10"/>
        <v>12</v>
      </c>
      <c r="O37" s="17">
        <f t="shared" si="11"/>
        <v>9</v>
      </c>
      <c r="P37" s="17">
        <f t="shared" si="11"/>
        <v>3</v>
      </c>
    </row>
    <row r="38" spans="1:16" x14ac:dyDescent="0.2">
      <c r="A38" s="16" t="s">
        <v>21</v>
      </c>
      <c r="B38" s="17" t="str">
        <f t="shared" si="8"/>
        <v>-</v>
      </c>
      <c r="C38" s="18" t="s">
        <v>8</v>
      </c>
      <c r="D38" s="18" t="s">
        <v>8</v>
      </c>
      <c r="E38" s="22"/>
      <c r="F38" s="17">
        <f t="shared" si="6"/>
        <v>15</v>
      </c>
      <c r="G38" s="43">
        <v>6</v>
      </c>
      <c r="H38" s="43">
        <v>9</v>
      </c>
      <c r="I38" s="22"/>
      <c r="J38" s="17">
        <f t="shared" si="7"/>
        <v>12</v>
      </c>
      <c r="K38" s="43">
        <v>4</v>
      </c>
      <c r="L38" s="43">
        <v>8</v>
      </c>
      <c r="M38" s="17"/>
      <c r="N38" s="17">
        <f t="shared" si="10"/>
        <v>3</v>
      </c>
      <c r="O38" s="17">
        <f t="shared" si="11"/>
        <v>2</v>
      </c>
      <c r="P38" s="17">
        <f t="shared" si="11"/>
        <v>1</v>
      </c>
    </row>
    <row r="39" spans="1:16" x14ac:dyDescent="0.2">
      <c r="A39" s="16" t="s">
        <v>22</v>
      </c>
      <c r="B39" s="17" t="str">
        <f t="shared" si="8"/>
        <v>-</v>
      </c>
      <c r="C39" s="18" t="s">
        <v>8</v>
      </c>
      <c r="D39" s="18" t="s">
        <v>8</v>
      </c>
      <c r="E39" s="22"/>
      <c r="F39" s="17">
        <f t="shared" si="6"/>
        <v>16</v>
      </c>
      <c r="G39" s="43">
        <v>8</v>
      </c>
      <c r="H39" s="43">
        <v>8</v>
      </c>
      <c r="I39" s="22"/>
      <c r="J39" s="17">
        <f t="shared" si="7"/>
        <v>12</v>
      </c>
      <c r="K39" s="43">
        <v>6</v>
      </c>
      <c r="L39" s="43">
        <v>6</v>
      </c>
      <c r="M39" s="17"/>
      <c r="N39" s="17">
        <f t="shared" si="10"/>
        <v>4</v>
      </c>
      <c r="O39" s="17">
        <f t="shared" si="11"/>
        <v>2</v>
      </c>
      <c r="P39" s="17">
        <f t="shared" si="11"/>
        <v>2</v>
      </c>
    </row>
    <row r="40" spans="1:16" x14ac:dyDescent="0.2">
      <c r="A40" s="16" t="s">
        <v>23</v>
      </c>
      <c r="B40" s="17">
        <f t="shared" si="8"/>
        <v>1</v>
      </c>
      <c r="C40" s="18" t="s">
        <v>8</v>
      </c>
      <c r="D40" s="18">
        <v>1</v>
      </c>
      <c r="E40" s="22"/>
      <c r="F40" s="17">
        <f t="shared" si="6"/>
        <v>21</v>
      </c>
      <c r="G40" s="43">
        <v>9</v>
      </c>
      <c r="H40" s="43">
        <v>12</v>
      </c>
      <c r="I40" s="22"/>
      <c r="J40" s="17">
        <f t="shared" si="7"/>
        <v>12</v>
      </c>
      <c r="K40" s="43">
        <v>7</v>
      </c>
      <c r="L40" s="43">
        <v>5</v>
      </c>
      <c r="M40" s="17"/>
      <c r="N40" s="17">
        <f t="shared" si="10"/>
        <v>8</v>
      </c>
      <c r="O40" s="17">
        <f t="shared" si="11"/>
        <v>2</v>
      </c>
      <c r="P40" s="17">
        <f t="shared" si="11"/>
        <v>6</v>
      </c>
    </row>
    <row r="41" spans="1:16" x14ac:dyDescent="0.2">
      <c r="A41" s="16" t="s">
        <v>24</v>
      </c>
      <c r="B41" s="17" t="str">
        <f t="shared" si="8"/>
        <v>-</v>
      </c>
      <c r="C41" s="18" t="s">
        <v>8</v>
      </c>
      <c r="D41" s="18" t="s">
        <v>8</v>
      </c>
      <c r="E41" s="22"/>
      <c r="F41" s="17">
        <f t="shared" si="6"/>
        <v>23</v>
      </c>
      <c r="G41" s="43">
        <v>14</v>
      </c>
      <c r="H41" s="43">
        <v>9</v>
      </c>
      <c r="I41" s="22"/>
      <c r="J41" s="17">
        <f t="shared" si="7"/>
        <v>14</v>
      </c>
      <c r="K41" s="43">
        <v>6</v>
      </c>
      <c r="L41" s="43">
        <v>8</v>
      </c>
      <c r="M41" s="17"/>
      <c r="N41" s="17">
        <f t="shared" si="10"/>
        <v>9</v>
      </c>
      <c r="O41" s="17">
        <f t="shared" si="11"/>
        <v>8</v>
      </c>
      <c r="P41" s="17">
        <f t="shared" si="11"/>
        <v>1</v>
      </c>
    </row>
    <row r="42" spans="1:16" x14ac:dyDescent="0.2">
      <c r="A42" s="16" t="s">
        <v>25</v>
      </c>
      <c r="B42" s="17">
        <f t="shared" si="8"/>
        <v>1</v>
      </c>
      <c r="C42" s="18" t="s">
        <v>8</v>
      </c>
      <c r="D42" s="18">
        <v>1</v>
      </c>
      <c r="E42" s="22"/>
      <c r="F42" s="17">
        <f t="shared" si="6"/>
        <v>14</v>
      </c>
      <c r="G42" s="43">
        <v>8</v>
      </c>
      <c r="H42" s="43">
        <v>6</v>
      </c>
      <c r="I42" s="22"/>
      <c r="J42" s="17">
        <f t="shared" si="7"/>
        <v>13</v>
      </c>
      <c r="K42" s="43">
        <v>7</v>
      </c>
      <c r="L42" s="43">
        <v>6</v>
      </c>
      <c r="M42" s="17"/>
      <c r="N42" s="17" t="str">
        <f t="shared" si="10"/>
        <v>-</v>
      </c>
      <c r="O42" s="17">
        <f t="shared" si="11"/>
        <v>1</v>
      </c>
      <c r="P42" s="17">
        <f t="shared" si="11"/>
        <v>-1</v>
      </c>
    </row>
    <row r="43" spans="1:16" x14ac:dyDescent="0.2">
      <c r="A43" s="16" t="s">
        <v>26</v>
      </c>
      <c r="B43" s="17" t="str">
        <f t="shared" si="8"/>
        <v>-</v>
      </c>
      <c r="C43" s="18" t="s">
        <v>8</v>
      </c>
      <c r="D43" s="18" t="s">
        <v>8</v>
      </c>
      <c r="E43" s="22"/>
      <c r="F43" s="17">
        <f t="shared" si="6"/>
        <v>16</v>
      </c>
      <c r="G43" s="43">
        <v>8</v>
      </c>
      <c r="H43" s="43">
        <v>8</v>
      </c>
      <c r="I43" s="22"/>
      <c r="J43" s="17">
        <f t="shared" si="7"/>
        <v>8</v>
      </c>
      <c r="K43" s="43">
        <v>6</v>
      </c>
      <c r="L43" s="43">
        <v>2</v>
      </c>
      <c r="M43" s="17"/>
      <c r="N43" s="17">
        <f t="shared" si="10"/>
        <v>8</v>
      </c>
      <c r="O43" s="17">
        <f t="shared" si="11"/>
        <v>2</v>
      </c>
      <c r="P43" s="17">
        <f t="shared" si="11"/>
        <v>6</v>
      </c>
    </row>
    <row r="44" spans="1:16" x14ac:dyDescent="0.2">
      <c r="A44" s="16" t="s">
        <v>27</v>
      </c>
      <c r="B44" s="17" t="str">
        <f t="shared" si="8"/>
        <v>-</v>
      </c>
      <c r="C44" s="18" t="s">
        <v>8</v>
      </c>
      <c r="D44" s="18" t="s">
        <v>8</v>
      </c>
      <c r="E44" s="22"/>
      <c r="F44" s="17">
        <f t="shared" si="6"/>
        <v>20</v>
      </c>
      <c r="G44" s="43">
        <v>12</v>
      </c>
      <c r="H44" s="43">
        <v>8</v>
      </c>
      <c r="I44" s="22"/>
      <c r="J44" s="17">
        <f t="shared" si="7"/>
        <v>7</v>
      </c>
      <c r="K44" s="43">
        <v>4</v>
      </c>
      <c r="L44" s="43">
        <v>3</v>
      </c>
      <c r="M44" s="17"/>
      <c r="N44" s="17">
        <f t="shared" si="10"/>
        <v>13</v>
      </c>
      <c r="O44" s="17">
        <f t="shared" si="11"/>
        <v>8</v>
      </c>
      <c r="P44" s="17">
        <f t="shared" si="11"/>
        <v>5</v>
      </c>
    </row>
    <row r="45" spans="1:16" x14ac:dyDescent="0.2">
      <c r="A45" s="16" t="s">
        <v>28</v>
      </c>
      <c r="B45" s="17" t="str">
        <f t="shared" si="8"/>
        <v>-</v>
      </c>
      <c r="C45" s="18" t="s">
        <v>8</v>
      </c>
      <c r="D45" s="18" t="s">
        <v>8</v>
      </c>
      <c r="E45" s="22"/>
      <c r="F45" s="17">
        <f t="shared" si="6"/>
        <v>14</v>
      </c>
      <c r="G45" s="43">
        <v>4</v>
      </c>
      <c r="H45" s="43">
        <v>10</v>
      </c>
      <c r="I45" s="22"/>
      <c r="J45" s="17">
        <f t="shared" si="7"/>
        <v>10</v>
      </c>
      <c r="K45" s="43">
        <v>4</v>
      </c>
      <c r="L45" s="43">
        <v>6</v>
      </c>
      <c r="M45" s="17"/>
      <c r="N45" s="17">
        <f t="shared" si="10"/>
        <v>4</v>
      </c>
      <c r="O45" s="17" t="str">
        <f t="shared" si="11"/>
        <v>-</v>
      </c>
      <c r="P45" s="17">
        <f t="shared" si="11"/>
        <v>4</v>
      </c>
    </row>
    <row r="46" spans="1:16" x14ac:dyDescent="0.2">
      <c r="A46" s="16" t="s">
        <v>29</v>
      </c>
      <c r="B46" s="17" t="str">
        <f t="shared" si="8"/>
        <v>-</v>
      </c>
      <c r="C46" s="18" t="s">
        <v>8</v>
      </c>
      <c r="D46" s="18" t="s">
        <v>8</v>
      </c>
      <c r="E46" s="22"/>
      <c r="F46" s="17">
        <f t="shared" si="6"/>
        <v>9</v>
      </c>
      <c r="G46" s="43">
        <v>6</v>
      </c>
      <c r="H46" s="43">
        <v>3</v>
      </c>
      <c r="I46" s="22"/>
      <c r="J46" s="17">
        <f t="shared" si="7"/>
        <v>5</v>
      </c>
      <c r="K46" s="43">
        <v>3</v>
      </c>
      <c r="L46" s="43">
        <v>2</v>
      </c>
      <c r="M46" s="17"/>
      <c r="N46" s="17">
        <f t="shared" si="10"/>
        <v>4</v>
      </c>
      <c r="O46" s="17">
        <f t="shared" si="11"/>
        <v>3</v>
      </c>
      <c r="P46" s="17">
        <f t="shared" si="11"/>
        <v>1</v>
      </c>
    </row>
    <row r="47" spans="1:16" x14ac:dyDescent="0.2">
      <c r="A47" s="16" t="s">
        <v>30</v>
      </c>
      <c r="B47" s="17" t="str">
        <f t="shared" si="8"/>
        <v>-</v>
      </c>
      <c r="C47" s="18" t="s">
        <v>8</v>
      </c>
      <c r="D47" s="18" t="s">
        <v>8</v>
      </c>
      <c r="E47" s="22"/>
      <c r="F47" s="17">
        <f t="shared" si="6"/>
        <v>11</v>
      </c>
      <c r="G47" s="43">
        <v>7</v>
      </c>
      <c r="H47" s="43">
        <v>4</v>
      </c>
      <c r="I47" s="22"/>
      <c r="J47" s="17">
        <f t="shared" si="7"/>
        <v>10</v>
      </c>
      <c r="K47" s="43">
        <v>6</v>
      </c>
      <c r="L47" s="43">
        <v>4</v>
      </c>
      <c r="M47" s="17"/>
      <c r="N47" s="17">
        <f t="shared" si="10"/>
        <v>1</v>
      </c>
      <c r="O47" s="17">
        <f t="shared" si="11"/>
        <v>1</v>
      </c>
      <c r="P47" s="17" t="str">
        <f t="shared" si="11"/>
        <v>-</v>
      </c>
    </row>
    <row r="48" spans="1:16" x14ac:dyDescent="0.2">
      <c r="A48" s="16" t="s">
        <v>31</v>
      </c>
      <c r="B48" s="17" t="str">
        <f t="shared" si="8"/>
        <v>-</v>
      </c>
      <c r="C48" s="18" t="s">
        <v>8</v>
      </c>
      <c r="D48" s="18" t="s">
        <v>8</v>
      </c>
      <c r="E48" s="22"/>
      <c r="F48" s="17">
        <f t="shared" si="6"/>
        <v>11</v>
      </c>
      <c r="G48" s="43">
        <v>6</v>
      </c>
      <c r="H48" s="43">
        <v>5</v>
      </c>
      <c r="I48" s="22"/>
      <c r="J48" s="17">
        <f t="shared" si="7"/>
        <v>7</v>
      </c>
      <c r="K48" s="17" t="s">
        <v>8</v>
      </c>
      <c r="L48" s="17">
        <v>7</v>
      </c>
      <c r="M48" s="17"/>
      <c r="N48" s="17">
        <f t="shared" si="10"/>
        <v>4</v>
      </c>
      <c r="O48" s="17">
        <f t="shared" si="11"/>
        <v>6</v>
      </c>
      <c r="P48" s="17">
        <f t="shared" si="11"/>
        <v>-2</v>
      </c>
    </row>
    <row r="49" spans="1:16" x14ac:dyDescent="0.2">
      <c r="A49" s="16" t="s">
        <v>32</v>
      </c>
      <c r="B49" s="17" t="str">
        <f t="shared" si="8"/>
        <v>-</v>
      </c>
      <c r="C49" s="18" t="s">
        <v>8</v>
      </c>
      <c r="D49" s="18" t="s">
        <v>8</v>
      </c>
      <c r="E49" s="22"/>
      <c r="F49" s="17">
        <f t="shared" si="6"/>
        <v>7</v>
      </c>
      <c r="G49" s="43">
        <v>5</v>
      </c>
      <c r="H49" s="43">
        <v>2</v>
      </c>
      <c r="I49" s="22"/>
      <c r="J49" s="17">
        <f t="shared" si="7"/>
        <v>8</v>
      </c>
      <c r="K49" s="17">
        <v>5</v>
      </c>
      <c r="L49" s="17">
        <v>3</v>
      </c>
      <c r="M49" s="17"/>
      <c r="N49" s="17">
        <f t="shared" si="10"/>
        <v>-1</v>
      </c>
      <c r="O49" s="17" t="str">
        <f t="shared" si="11"/>
        <v>-</v>
      </c>
      <c r="P49" s="17">
        <f t="shared" si="11"/>
        <v>-1</v>
      </c>
    </row>
    <row r="50" spans="1:16" x14ac:dyDescent="0.2">
      <c r="A50" s="16" t="s">
        <v>33</v>
      </c>
      <c r="B50" s="17">
        <f t="shared" si="8"/>
        <v>1</v>
      </c>
      <c r="C50" s="18">
        <v>1</v>
      </c>
      <c r="D50" s="18" t="s">
        <v>8</v>
      </c>
      <c r="E50" s="22"/>
      <c r="F50" s="17">
        <f t="shared" si="6"/>
        <v>7</v>
      </c>
      <c r="G50" s="43">
        <v>1</v>
      </c>
      <c r="H50" s="43">
        <v>6</v>
      </c>
      <c r="I50" s="22"/>
      <c r="J50" s="17">
        <f t="shared" si="7"/>
        <v>3</v>
      </c>
      <c r="K50" s="17" t="s">
        <v>8</v>
      </c>
      <c r="L50" s="17">
        <v>3</v>
      </c>
      <c r="M50" s="17"/>
      <c r="N50" s="17">
        <f t="shared" si="10"/>
        <v>3</v>
      </c>
      <c r="O50" s="17" t="str">
        <f t="shared" si="11"/>
        <v>-</v>
      </c>
      <c r="P50" s="17">
        <f t="shared" si="11"/>
        <v>3</v>
      </c>
    </row>
    <row r="51" spans="1:16" x14ac:dyDescent="0.2">
      <c r="A51" s="16" t="s">
        <v>34</v>
      </c>
      <c r="B51" s="17" t="str">
        <f t="shared" si="8"/>
        <v>-</v>
      </c>
      <c r="C51" s="18" t="s">
        <v>8</v>
      </c>
      <c r="D51" s="18" t="s">
        <v>8</v>
      </c>
      <c r="E51" s="22"/>
      <c r="F51" s="17">
        <f t="shared" si="6"/>
        <v>10</v>
      </c>
      <c r="G51" s="43">
        <v>5</v>
      </c>
      <c r="H51" s="43">
        <v>5</v>
      </c>
      <c r="I51" s="22"/>
      <c r="J51" s="17">
        <f t="shared" si="7"/>
        <v>6</v>
      </c>
      <c r="K51" s="43">
        <v>5</v>
      </c>
      <c r="L51" s="43">
        <v>1</v>
      </c>
      <c r="M51" s="17"/>
      <c r="N51" s="17">
        <f t="shared" si="10"/>
        <v>4</v>
      </c>
      <c r="O51" s="17" t="str">
        <f t="shared" si="11"/>
        <v>-</v>
      </c>
      <c r="P51" s="17">
        <f t="shared" si="11"/>
        <v>4</v>
      </c>
    </row>
    <row r="52" spans="1:16" x14ac:dyDescent="0.2">
      <c r="A52" s="16" t="s">
        <v>35</v>
      </c>
      <c r="B52" s="17">
        <f t="shared" si="8"/>
        <v>1</v>
      </c>
      <c r="C52" s="18" t="s">
        <v>8</v>
      </c>
      <c r="D52" s="18">
        <v>1</v>
      </c>
      <c r="E52" s="22"/>
      <c r="F52" s="17">
        <f t="shared" si="6"/>
        <v>8</v>
      </c>
      <c r="G52" s="43">
        <v>5</v>
      </c>
      <c r="H52" s="43">
        <v>3</v>
      </c>
      <c r="I52" s="22"/>
      <c r="J52" s="17">
        <f t="shared" si="7"/>
        <v>5</v>
      </c>
      <c r="K52" s="43">
        <v>2</v>
      </c>
      <c r="L52" s="43">
        <v>3</v>
      </c>
      <c r="M52" s="17"/>
      <c r="N52" s="17">
        <f t="shared" si="10"/>
        <v>2</v>
      </c>
      <c r="O52" s="17">
        <f t="shared" si="11"/>
        <v>3</v>
      </c>
      <c r="P52" s="17">
        <f t="shared" si="11"/>
        <v>-1</v>
      </c>
    </row>
    <row r="53" spans="1:16" x14ac:dyDescent="0.2">
      <c r="A53" s="16" t="s">
        <v>36</v>
      </c>
      <c r="B53" s="17" t="str">
        <f t="shared" si="8"/>
        <v>-</v>
      </c>
      <c r="C53" s="18" t="s">
        <v>8</v>
      </c>
      <c r="D53" s="18" t="s">
        <v>8</v>
      </c>
      <c r="E53" s="22"/>
      <c r="F53" s="17">
        <f t="shared" si="6"/>
        <v>7</v>
      </c>
      <c r="G53" s="43">
        <v>4</v>
      </c>
      <c r="H53" s="43">
        <v>3</v>
      </c>
      <c r="I53" s="22"/>
      <c r="J53" s="17">
        <f t="shared" si="7"/>
        <v>4</v>
      </c>
      <c r="K53" s="43">
        <v>1</v>
      </c>
      <c r="L53" s="43">
        <v>3</v>
      </c>
      <c r="M53" s="17"/>
      <c r="N53" s="17">
        <f t="shared" si="10"/>
        <v>3</v>
      </c>
      <c r="O53" s="17">
        <f t="shared" si="11"/>
        <v>3</v>
      </c>
      <c r="P53" s="17" t="str">
        <f t="shared" si="11"/>
        <v>-</v>
      </c>
    </row>
    <row r="54" spans="1:16" x14ac:dyDescent="0.2">
      <c r="A54" s="16" t="s">
        <v>37</v>
      </c>
      <c r="B54" s="17" t="str">
        <f t="shared" si="8"/>
        <v>-</v>
      </c>
      <c r="C54" s="18" t="s">
        <v>8</v>
      </c>
      <c r="D54" s="18" t="s">
        <v>8</v>
      </c>
      <c r="E54" s="22"/>
      <c r="F54" s="17">
        <f t="shared" si="6"/>
        <v>7</v>
      </c>
      <c r="G54" s="43">
        <v>3</v>
      </c>
      <c r="H54" s="43">
        <v>4</v>
      </c>
      <c r="I54" s="22"/>
      <c r="J54" s="17">
        <f t="shared" si="7"/>
        <v>8</v>
      </c>
      <c r="K54" s="43">
        <v>2</v>
      </c>
      <c r="L54" s="43">
        <v>6</v>
      </c>
      <c r="M54" s="17"/>
      <c r="N54" s="17">
        <f t="shared" si="10"/>
        <v>-1</v>
      </c>
      <c r="O54" s="17">
        <f t="shared" si="11"/>
        <v>1</v>
      </c>
      <c r="P54" s="17">
        <f t="shared" si="11"/>
        <v>-2</v>
      </c>
    </row>
    <row r="55" spans="1:16" x14ac:dyDescent="0.2">
      <c r="A55" s="16" t="s">
        <v>38</v>
      </c>
      <c r="B55" s="17" t="str">
        <f t="shared" si="8"/>
        <v>-</v>
      </c>
      <c r="C55" s="18" t="s">
        <v>8</v>
      </c>
      <c r="D55" s="18" t="s">
        <v>8</v>
      </c>
      <c r="E55" s="22"/>
      <c r="F55" s="17">
        <f t="shared" si="6"/>
        <v>7</v>
      </c>
      <c r="G55" s="43">
        <v>4</v>
      </c>
      <c r="H55" s="43">
        <v>3</v>
      </c>
      <c r="I55" s="22"/>
      <c r="J55" s="17">
        <f t="shared" si="7"/>
        <v>5</v>
      </c>
      <c r="K55" s="43">
        <v>3</v>
      </c>
      <c r="L55" s="43">
        <v>2</v>
      </c>
      <c r="M55" s="17"/>
      <c r="N55" s="17">
        <f t="shared" si="10"/>
        <v>2</v>
      </c>
      <c r="O55" s="17">
        <f t="shared" si="11"/>
        <v>1</v>
      </c>
      <c r="P55" s="17">
        <f t="shared" si="11"/>
        <v>1</v>
      </c>
    </row>
    <row r="56" spans="1:16" x14ac:dyDescent="0.2">
      <c r="A56" s="16" t="s">
        <v>39</v>
      </c>
      <c r="B56" s="17">
        <f t="shared" si="8"/>
        <v>1</v>
      </c>
      <c r="C56" s="18" t="s">
        <v>8</v>
      </c>
      <c r="D56" s="18">
        <v>1</v>
      </c>
      <c r="E56" s="22"/>
      <c r="F56" s="17">
        <f t="shared" si="6"/>
        <v>7</v>
      </c>
      <c r="G56" s="43">
        <v>3</v>
      </c>
      <c r="H56" s="43">
        <v>4</v>
      </c>
      <c r="I56" s="22"/>
      <c r="J56" s="17">
        <f t="shared" si="7"/>
        <v>5</v>
      </c>
      <c r="K56" s="43">
        <v>1</v>
      </c>
      <c r="L56" s="43">
        <v>4</v>
      </c>
      <c r="M56" s="17"/>
      <c r="N56" s="17">
        <f t="shared" si="10"/>
        <v>1</v>
      </c>
      <c r="O56" s="17">
        <f t="shared" si="11"/>
        <v>2</v>
      </c>
      <c r="P56" s="17">
        <f t="shared" si="11"/>
        <v>-1</v>
      </c>
    </row>
    <row r="57" spans="1:16" x14ac:dyDescent="0.2">
      <c r="A57" s="16" t="s">
        <v>40</v>
      </c>
      <c r="B57" s="17">
        <f t="shared" si="8"/>
        <v>1</v>
      </c>
      <c r="C57" s="18" t="s">
        <v>8</v>
      </c>
      <c r="D57" s="18">
        <v>1</v>
      </c>
      <c r="E57" s="22"/>
      <c r="F57" s="17">
        <f t="shared" si="6"/>
        <v>10</v>
      </c>
      <c r="G57" s="43">
        <v>5</v>
      </c>
      <c r="H57" s="43">
        <v>5</v>
      </c>
      <c r="I57" s="22"/>
      <c r="J57" s="17">
        <f t="shared" si="7"/>
        <v>3</v>
      </c>
      <c r="K57" s="43">
        <v>2</v>
      </c>
      <c r="L57" s="43">
        <v>1</v>
      </c>
      <c r="M57" s="17"/>
      <c r="N57" s="17">
        <f t="shared" si="10"/>
        <v>6</v>
      </c>
      <c r="O57" s="17">
        <f t="shared" si="11"/>
        <v>3</v>
      </c>
      <c r="P57" s="17">
        <f t="shared" si="11"/>
        <v>3</v>
      </c>
    </row>
    <row r="58" spans="1:16" x14ac:dyDescent="0.2">
      <c r="A58" s="16" t="s">
        <v>41</v>
      </c>
      <c r="B58" s="17">
        <f t="shared" si="8"/>
        <v>1</v>
      </c>
      <c r="C58" s="18" t="s">
        <v>8</v>
      </c>
      <c r="D58" s="18">
        <v>1</v>
      </c>
      <c r="E58" s="22"/>
      <c r="F58" s="17">
        <f t="shared" si="6"/>
        <v>6</v>
      </c>
      <c r="G58" s="43">
        <v>4</v>
      </c>
      <c r="H58" s="43">
        <v>2</v>
      </c>
      <c r="I58" s="22"/>
      <c r="J58" s="17">
        <f t="shared" si="7"/>
        <v>2</v>
      </c>
      <c r="K58" s="43">
        <v>1</v>
      </c>
      <c r="L58" s="43">
        <v>1</v>
      </c>
      <c r="M58" s="17"/>
      <c r="N58" s="17">
        <f t="shared" si="10"/>
        <v>3</v>
      </c>
      <c r="O58" s="17">
        <f t="shared" si="11"/>
        <v>3</v>
      </c>
      <c r="P58" s="17" t="str">
        <f t="shared" si="11"/>
        <v>-</v>
      </c>
    </row>
    <row r="59" spans="1:16" x14ac:dyDescent="0.2">
      <c r="A59" s="16" t="s">
        <v>42</v>
      </c>
      <c r="B59" s="17" t="str">
        <f t="shared" si="8"/>
        <v>-</v>
      </c>
      <c r="C59" s="18" t="s">
        <v>8</v>
      </c>
      <c r="D59" s="18" t="s">
        <v>8</v>
      </c>
      <c r="E59" s="22"/>
      <c r="F59" s="17">
        <f t="shared" si="6"/>
        <v>11</v>
      </c>
      <c r="G59" s="43">
        <v>7</v>
      </c>
      <c r="H59" s="43">
        <v>4</v>
      </c>
      <c r="I59" s="22"/>
      <c r="J59" s="17">
        <f t="shared" si="7"/>
        <v>5</v>
      </c>
      <c r="K59" s="43">
        <v>2</v>
      </c>
      <c r="L59" s="43">
        <v>3</v>
      </c>
      <c r="M59" s="17"/>
      <c r="N59" s="17">
        <f t="shared" si="10"/>
        <v>6</v>
      </c>
      <c r="O59" s="17">
        <f t="shared" si="11"/>
        <v>5</v>
      </c>
      <c r="P59" s="17">
        <f t="shared" si="11"/>
        <v>1</v>
      </c>
    </row>
    <row r="60" spans="1:16" x14ac:dyDescent="0.2">
      <c r="A60" s="16" t="s">
        <v>43</v>
      </c>
      <c r="B60" s="17" t="str">
        <f t="shared" si="8"/>
        <v>-</v>
      </c>
      <c r="C60" s="18" t="s">
        <v>8</v>
      </c>
      <c r="D60" s="18" t="s">
        <v>8</v>
      </c>
      <c r="E60" s="22"/>
      <c r="F60" s="17">
        <f t="shared" si="6"/>
        <v>6</v>
      </c>
      <c r="G60" s="43">
        <v>5</v>
      </c>
      <c r="H60" s="43">
        <v>1</v>
      </c>
      <c r="I60" s="22"/>
      <c r="J60" s="17">
        <f t="shared" si="7"/>
        <v>2</v>
      </c>
      <c r="K60" s="17">
        <v>2</v>
      </c>
      <c r="L60" s="17" t="s">
        <v>8</v>
      </c>
      <c r="M60" s="17"/>
      <c r="N60" s="17">
        <f t="shared" si="10"/>
        <v>4</v>
      </c>
      <c r="O60" s="17">
        <f t="shared" si="11"/>
        <v>3</v>
      </c>
      <c r="P60" s="17">
        <f t="shared" si="11"/>
        <v>1</v>
      </c>
    </row>
    <row r="61" spans="1:16" x14ac:dyDescent="0.2">
      <c r="A61" s="16" t="s">
        <v>44</v>
      </c>
      <c r="B61" s="17">
        <f t="shared" si="8"/>
        <v>1</v>
      </c>
      <c r="C61" s="18" t="s">
        <v>8</v>
      </c>
      <c r="D61" s="18">
        <v>1</v>
      </c>
      <c r="E61" s="22"/>
      <c r="F61" s="17">
        <f t="shared" si="6"/>
        <v>8</v>
      </c>
      <c r="G61" s="43">
        <v>4</v>
      </c>
      <c r="H61" s="43">
        <v>4</v>
      </c>
      <c r="I61" s="22"/>
      <c r="J61" s="17">
        <f t="shared" si="7"/>
        <v>7</v>
      </c>
      <c r="K61" s="43">
        <v>3</v>
      </c>
      <c r="L61" s="43">
        <v>4</v>
      </c>
      <c r="M61" s="17"/>
      <c r="N61" s="17" t="str">
        <f t="shared" si="10"/>
        <v>-</v>
      </c>
      <c r="O61" s="17">
        <f t="shared" si="11"/>
        <v>1</v>
      </c>
      <c r="P61" s="17">
        <f t="shared" si="11"/>
        <v>-1</v>
      </c>
    </row>
    <row r="62" spans="1:16" x14ac:dyDescent="0.2">
      <c r="A62" s="16" t="s">
        <v>45</v>
      </c>
      <c r="B62" s="17">
        <f t="shared" si="8"/>
        <v>1</v>
      </c>
      <c r="C62" s="18" t="s">
        <v>8</v>
      </c>
      <c r="D62" s="18">
        <v>1</v>
      </c>
      <c r="E62" s="22"/>
      <c r="F62" s="17">
        <f t="shared" si="6"/>
        <v>3</v>
      </c>
      <c r="G62" s="43">
        <v>1</v>
      </c>
      <c r="H62" s="43">
        <v>2</v>
      </c>
      <c r="I62" s="22"/>
      <c r="J62" s="17">
        <f t="shared" si="7"/>
        <v>5</v>
      </c>
      <c r="K62" s="43">
        <v>2</v>
      </c>
      <c r="L62" s="43">
        <v>3</v>
      </c>
      <c r="M62" s="17"/>
      <c r="N62" s="17">
        <f t="shared" si="10"/>
        <v>-3</v>
      </c>
      <c r="O62" s="17">
        <f t="shared" si="11"/>
        <v>-1</v>
      </c>
      <c r="P62" s="17">
        <f t="shared" si="11"/>
        <v>-2</v>
      </c>
    </row>
    <row r="63" spans="1:16" x14ac:dyDescent="0.2">
      <c r="A63" s="16" t="s">
        <v>46</v>
      </c>
      <c r="B63" s="17">
        <f t="shared" si="8"/>
        <v>2</v>
      </c>
      <c r="C63" s="18" t="s">
        <v>8</v>
      </c>
      <c r="D63" s="18">
        <v>2</v>
      </c>
      <c r="E63" s="22"/>
      <c r="F63" s="17">
        <f t="shared" si="6"/>
        <v>9</v>
      </c>
      <c r="G63" s="43">
        <v>3</v>
      </c>
      <c r="H63" s="43">
        <v>6</v>
      </c>
      <c r="I63" s="22"/>
      <c r="J63" s="17">
        <f t="shared" si="7"/>
        <v>7</v>
      </c>
      <c r="K63" s="43">
        <v>3</v>
      </c>
      <c r="L63" s="43">
        <v>4</v>
      </c>
      <c r="M63" s="17"/>
      <c r="N63" s="17" t="str">
        <f t="shared" si="10"/>
        <v>-</v>
      </c>
      <c r="O63" s="17" t="str">
        <f t="shared" si="11"/>
        <v>-</v>
      </c>
      <c r="P63" s="17" t="str">
        <f t="shared" si="11"/>
        <v>-</v>
      </c>
    </row>
    <row r="64" spans="1:16" x14ac:dyDescent="0.2">
      <c r="A64" s="16" t="s">
        <v>47</v>
      </c>
      <c r="B64" s="17">
        <f t="shared" si="8"/>
        <v>1</v>
      </c>
      <c r="C64" s="18" t="s">
        <v>8</v>
      </c>
      <c r="D64" s="18">
        <v>1</v>
      </c>
      <c r="E64" s="22"/>
      <c r="F64" s="17">
        <f t="shared" si="6"/>
        <v>8</v>
      </c>
      <c r="G64" s="43">
        <v>3</v>
      </c>
      <c r="H64" s="43">
        <v>5</v>
      </c>
      <c r="I64" s="22"/>
      <c r="J64" s="17">
        <f t="shared" si="7"/>
        <v>6</v>
      </c>
      <c r="K64" s="43">
        <v>2</v>
      </c>
      <c r="L64" s="43">
        <v>4</v>
      </c>
      <c r="M64" s="17"/>
      <c r="N64" s="17">
        <f t="shared" si="10"/>
        <v>1</v>
      </c>
      <c r="O64" s="17">
        <f t="shared" si="11"/>
        <v>1</v>
      </c>
      <c r="P64" s="17" t="str">
        <f t="shared" si="11"/>
        <v>-</v>
      </c>
    </row>
    <row r="65" spans="1:16" x14ac:dyDescent="0.2">
      <c r="A65" s="16" t="s">
        <v>48</v>
      </c>
      <c r="B65" s="17" t="str">
        <f t="shared" si="8"/>
        <v>-</v>
      </c>
      <c r="C65" s="18" t="s">
        <v>8</v>
      </c>
      <c r="D65" s="18" t="s">
        <v>8</v>
      </c>
      <c r="E65" s="22"/>
      <c r="F65" s="17">
        <f t="shared" si="6"/>
        <v>7</v>
      </c>
      <c r="G65" s="43">
        <v>6</v>
      </c>
      <c r="H65" s="43">
        <v>1</v>
      </c>
      <c r="I65" s="22"/>
      <c r="J65" s="17">
        <f t="shared" si="7"/>
        <v>2</v>
      </c>
      <c r="K65" s="43">
        <v>1</v>
      </c>
      <c r="L65" s="43">
        <v>1</v>
      </c>
      <c r="M65" s="17"/>
      <c r="N65" s="17">
        <f t="shared" si="10"/>
        <v>5</v>
      </c>
      <c r="O65" s="17">
        <f t="shared" si="11"/>
        <v>5</v>
      </c>
      <c r="P65" s="17" t="str">
        <f t="shared" si="11"/>
        <v>-</v>
      </c>
    </row>
    <row r="66" spans="1:16" x14ac:dyDescent="0.2">
      <c r="A66" s="16" t="s">
        <v>49</v>
      </c>
      <c r="B66" s="17">
        <f t="shared" si="8"/>
        <v>1</v>
      </c>
      <c r="C66" s="18" t="s">
        <v>8</v>
      </c>
      <c r="D66" s="18">
        <v>1</v>
      </c>
      <c r="E66" s="22"/>
      <c r="F66" s="17">
        <f t="shared" si="6"/>
        <v>7</v>
      </c>
      <c r="G66" s="43">
        <v>1</v>
      </c>
      <c r="H66" s="43">
        <v>6</v>
      </c>
      <c r="I66" s="22"/>
      <c r="J66" s="17">
        <f t="shared" si="7"/>
        <v>5</v>
      </c>
      <c r="K66" s="43">
        <v>1</v>
      </c>
      <c r="L66" s="43">
        <v>4</v>
      </c>
      <c r="M66" s="17"/>
      <c r="N66" s="17">
        <f t="shared" si="10"/>
        <v>1</v>
      </c>
      <c r="O66" s="17" t="str">
        <f t="shared" si="11"/>
        <v>-</v>
      </c>
      <c r="P66" s="17">
        <f t="shared" si="11"/>
        <v>1</v>
      </c>
    </row>
    <row r="67" spans="1:16" x14ac:dyDescent="0.2">
      <c r="A67" s="16" t="s">
        <v>50</v>
      </c>
      <c r="B67" s="17" t="str">
        <f t="shared" si="8"/>
        <v>-</v>
      </c>
      <c r="C67" s="18" t="s">
        <v>8</v>
      </c>
      <c r="D67" s="18" t="s">
        <v>8</v>
      </c>
      <c r="E67" s="22"/>
      <c r="F67" s="17">
        <f t="shared" si="6"/>
        <v>4</v>
      </c>
      <c r="G67" s="43">
        <v>1</v>
      </c>
      <c r="H67" s="43">
        <v>3</v>
      </c>
      <c r="I67" s="22"/>
      <c r="J67" s="17">
        <f t="shared" si="7"/>
        <v>5</v>
      </c>
      <c r="K67" s="43">
        <v>3</v>
      </c>
      <c r="L67" s="43">
        <v>2</v>
      </c>
      <c r="M67" s="17"/>
      <c r="N67" s="17">
        <f t="shared" si="10"/>
        <v>-1</v>
      </c>
      <c r="O67" s="17">
        <f t="shared" si="11"/>
        <v>-2</v>
      </c>
      <c r="P67" s="17">
        <f t="shared" si="11"/>
        <v>1</v>
      </c>
    </row>
    <row r="68" spans="1:16" x14ac:dyDescent="0.2">
      <c r="A68" s="16" t="s">
        <v>51</v>
      </c>
      <c r="B68" s="17">
        <f t="shared" si="8"/>
        <v>2</v>
      </c>
      <c r="C68" s="18" t="s">
        <v>8</v>
      </c>
      <c r="D68" s="18">
        <v>2</v>
      </c>
      <c r="E68" s="22"/>
      <c r="F68" s="17">
        <f t="shared" si="6"/>
        <v>4</v>
      </c>
      <c r="G68" s="43">
        <v>1</v>
      </c>
      <c r="H68" s="43">
        <v>3</v>
      </c>
      <c r="I68" s="22"/>
      <c r="J68" s="17">
        <f t="shared" si="7"/>
        <v>1</v>
      </c>
      <c r="K68" s="17">
        <v>1</v>
      </c>
      <c r="L68" s="21" t="s">
        <v>8</v>
      </c>
      <c r="M68" s="17"/>
      <c r="N68" s="17">
        <f t="shared" si="10"/>
        <v>1</v>
      </c>
      <c r="O68" s="17" t="str">
        <f t="shared" si="11"/>
        <v>-</v>
      </c>
      <c r="P68" s="17">
        <f t="shared" si="11"/>
        <v>1</v>
      </c>
    </row>
    <row r="69" spans="1:16" x14ac:dyDescent="0.2">
      <c r="A69" s="16" t="s">
        <v>52</v>
      </c>
      <c r="B69" s="17">
        <f t="shared" si="8"/>
        <v>4</v>
      </c>
      <c r="C69" s="18">
        <v>1</v>
      </c>
      <c r="D69" s="18">
        <v>3</v>
      </c>
      <c r="E69" s="22"/>
      <c r="F69" s="17">
        <f t="shared" si="6"/>
        <v>1</v>
      </c>
      <c r="G69" s="17" t="s">
        <v>8</v>
      </c>
      <c r="H69" s="22">
        <v>1</v>
      </c>
      <c r="I69" s="22"/>
      <c r="J69" s="17">
        <f t="shared" si="7"/>
        <v>2</v>
      </c>
      <c r="K69" s="18" t="s">
        <v>8</v>
      </c>
      <c r="L69" s="21">
        <v>2</v>
      </c>
      <c r="M69" s="17"/>
      <c r="N69" s="17">
        <f t="shared" si="10"/>
        <v>-5</v>
      </c>
      <c r="O69" s="17">
        <f t="shared" si="11"/>
        <v>-1</v>
      </c>
      <c r="P69" s="17">
        <f t="shared" si="11"/>
        <v>-4</v>
      </c>
    </row>
    <row r="70" spans="1:16" x14ac:dyDescent="0.2">
      <c r="A70" s="16" t="s">
        <v>53</v>
      </c>
      <c r="B70" s="17">
        <f t="shared" si="8"/>
        <v>2</v>
      </c>
      <c r="C70" s="18">
        <v>1</v>
      </c>
      <c r="D70" s="18">
        <v>1</v>
      </c>
      <c r="E70" s="22"/>
      <c r="F70" s="17">
        <f t="shared" si="6"/>
        <v>3</v>
      </c>
      <c r="G70" s="17">
        <v>2</v>
      </c>
      <c r="H70" s="22">
        <v>1</v>
      </c>
      <c r="I70" s="22"/>
      <c r="J70" s="17">
        <f t="shared" si="7"/>
        <v>7</v>
      </c>
      <c r="K70" s="18">
        <v>2</v>
      </c>
      <c r="L70" s="17">
        <v>5</v>
      </c>
      <c r="M70" s="17"/>
      <c r="N70" s="17">
        <f t="shared" si="10"/>
        <v>-6</v>
      </c>
      <c r="O70" s="17">
        <f t="shared" si="11"/>
        <v>-1</v>
      </c>
      <c r="P70" s="17">
        <f t="shared" si="11"/>
        <v>-5</v>
      </c>
    </row>
    <row r="71" spans="1:16" x14ac:dyDescent="0.2">
      <c r="A71" s="16" t="s">
        <v>54</v>
      </c>
      <c r="B71" s="17">
        <f t="shared" si="8"/>
        <v>1</v>
      </c>
      <c r="C71" s="18" t="s">
        <v>8</v>
      </c>
      <c r="D71" s="18">
        <v>1</v>
      </c>
      <c r="E71" s="22"/>
      <c r="F71" s="17">
        <f t="shared" si="6"/>
        <v>2</v>
      </c>
      <c r="G71" s="17">
        <v>1</v>
      </c>
      <c r="H71" s="22">
        <v>1</v>
      </c>
      <c r="I71" s="22"/>
      <c r="J71" s="17">
        <f t="shared" si="7"/>
        <v>7</v>
      </c>
      <c r="K71" s="17">
        <v>6</v>
      </c>
      <c r="L71" s="18">
        <v>1</v>
      </c>
      <c r="M71" s="17"/>
      <c r="N71" s="17">
        <f t="shared" si="10"/>
        <v>-6</v>
      </c>
      <c r="O71" s="17">
        <f t="shared" si="11"/>
        <v>-5</v>
      </c>
      <c r="P71" s="17">
        <f t="shared" si="11"/>
        <v>-1</v>
      </c>
    </row>
    <row r="72" spans="1:16" x14ac:dyDescent="0.2">
      <c r="A72" s="16" t="s">
        <v>55</v>
      </c>
      <c r="B72" s="17">
        <f t="shared" si="8"/>
        <v>1</v>
      </c>
      <c r="C72" s="18" t="s">
        <v>8</v>
      </c>
      <c r="D72" s="18">
        <v>1</v>
      </c>
      <c r="E72" s="22"/>
      <c r="F72" s="17">
        <f t="shared" si="6"/>
        <v>2</v>
      </c>
      <c r="G72" s="17">
        <v>2</v>
      </c>
      <c r="H72" s="22" t="s">
        <v>8</v>
      </c>
      <c r="I72" s="22"/>
      <c r="J72" s="17">
        <f t="shared" si="7"/>
        <v>1</v>
      </c>
      <c r="K72" s="21" t="s">
        <v>8</v>
      </c>
      <c r="L72" s="17">
        <v>1</v>
      </c>
      <c r="M72" s="17"/>
      <c r="N72" s="17" t="str">
        <f t="shared" si="10"/>
        <v>-</v>
      </c>
      <c r="O72" s="17">
        <f t="shared" si="11"/>
        <v>2</v>
      </c>
      <c r="P72" s="17">
        <f t="shared" si="11"/>
        <v>-2</v>
      </c>
    </row>
    <row r="73" spans="1:16" x14ac:dyDescent="0.2">
      <c r="A73" s="16" t="s">
        <v>56</v>
      </c>
      <c r="B73" s="17">
        <f t="shared" si="8"/>
        <v>3</v>
      </c>
      <c r="C73" s="18">
        <v>1</v>
      </c>
      <c r="D73" s="18">
        <v>2</v>
      </c>
      <c r="E73" s="22"/>
      <c r="F73" s="17">
        <f t="shared" si="6"/>
        <v>5</v>
      </c>
      <c r="G73" s="17">
        <v>2</v>
      </c>
      <c r="H73" s="28">
        <v>3</v>
      </c>
      <c r="I73" s="22"/>
      <c r="J73" s="17">
        <f t="shared" si="7"/>
        <v>4</v>
      </c>
      <c r="K73" s="17">
        <v>1</v>
      </c>
      <c r="L73" s="17">
        <v>3</v>
      </c>
      <c r="M73" s="17"/>
      <c r="N73" s="17">
        <f t="shared" si="10"/>
        <v>-2</v>
      </c>
      <c r="O73" s="17" t="str">
        <f t="shared" si="11"/>
        <v>-</v>
      </c>
      <c r="P73" s="17">
        <f t="shared" si="11"/>
        <v>-2</v>
      </c>
    </row>
    <row r="74" spans="1:16" x14ac:dyDescent="0.2">
      <c r="A74" s="16" t="s">
        <v>57</v>
      </c>
      <c r="B74" s="17" t="str">
        <f t="shared" si="8"/>
        <v>-</v>
      </c>
      <c r="C74" s="18" t="s">
        <v>8</v>
      </c>
      <c r="D74" s="18" t="s">
        <v>8</v>
      </c>
      <c r="E74" s="22"/>
      <c r="F74" s="17">
        <f t="shared" si="6"/>
        <v>4</v>
      </c>
      <c r="G74" s="28">
        <v>1</v>
      </c>
      <c r="H74" s="21">
        <v>3</v>
      </c>
      <c r="I74" s="22"/>
      <c r="J74" s="17" t="str">
        <f t="shared" si="7"/>
        <v>-</v>
      </c>
      <c r="K74" s="18" t="s">
        <v>8</v>
      </c>
      <c r="L74" s="17" t="s">
        <v>8</v>
      </c>
      <c r="M74" s="17"/>
      <c r="N74" s="17">
        <f t="shared" si="10"/>
        <v>4</v>
      </c>
      <c r="O74" s="17">
        <f t="shared" si="11"/>
        <v>1</v>
      </c>
      <c r="P74" s="17">
        <f t="shared" si="11"/>
        <v>3</v>
      </c>
    </row>
    <row r="75" spans="1:16" x14ac:dyDescent="0.2">
      <c r="A75" s="16" t="s">
        <v>58</v>
      </c>
      <c r="B75" s="17">
        <f t="shared" si="8"/>
        <v>4</v>
      </c>
      <c r="C75" s="18">
        <v>1</v>
      </c>
      <c r="D75" s="18">
        <v>3</v>
      </c>
      <c r="E75" s="22"/>
      <c r="F75" s="17">
        <f t="shared" si="6"/>
        <v>7</v>
      </c>
      <c r="G75" s="17">
        <v>3</v>
      </c>
      <c r="H75" s="28">
        <v>4</v>
      </c>
      <c r="I75" s="22"/>
      <c r="J75" s="17" t="str">
        <f t="shared" si="7"/>
        <v>-</v>
      </c>
      <c r="K75" s="21" t="s">
        <v>8</v>
      </c>
      <c r="L75" s="21" t="s">
        <v>8</v>
      </c>
      <c r="M75" s="17"/>
      <c r="N75" s="17">
        <f t="shared" si="10"/>
        <v>3</v>
      </c>
      <c r="O75" s="17">
        <f t="shared" si="11"/>
        <v>2</v>
      </c>
      <c r="P75" s="17">
        <f t="shared" si="11"/>
        <v>1</v>
      </c>
    </row>
    <row r="76" spans="1:16" x14ac:dyDescent="0.2">
      <c r="A76" s="16" t="s">
        <v>59</v>
      </c>
      <c r="B76" s="17">
        <f t="shared" si="8"/>
        <v>4</v>
      </c>
      <c r="C76" s="18" t="s">
        <v>8</v>
      </c>
      <c r="D76" s="18">
        <v>4</v>
      </c>
      <c r="E76" s="22"/>
      <c r="F76" s="17">
        <f t="shared" si="6"/>
        <v>1</v>
      </c>
      <c r="G76" s="17" t="s">
        <v>8</v>
      </c>
      <c r="H76" s="22">
        <v>1</v>
      </c>
      <c r="I76" s="22"/>
      <c r="J76" s="17">
        <f t="shared" si="7"/>
        <v>2</v>
      </c>
      <c r="K76" s="18">
        <v>1</v>
      </c>
      <c r="L76" s="17">
        <v>1</v>
      </c>
      <c r="M76" s="17"/>
      <c r="N76" s="17">
        <f t="shared" si="10"/>
        <v>-5</v>
      </c>
      <c r="O76" s="17">
        <f t="shared" si="11"/>
        <v>-1</v>
      </c>
      <c r="P76" s="17">
        <f t="shared" si="11"/>
        <v>-4</v>
      </c>
    </row>
    <row r="77" spans="1:16" x14ac:dyDescent="0.2">
      <c r="A77" s="16" t="s">
        <v>60</v>
      </c>
      <c r="B77" s="17">
        <f t="shared" si="8"/>
        <v>4</v>
      </c>
      <c r="C77" s="18">
        <v>2</v>
      </c>
      <c r="D77" s="18">
        <v>2</v>
      </c>
      <c r="E77" s="22"/>
      <c r="F77" s="17">
        <f t="shared" ref="F77:F114" si="12">IF(SUM(G77:H77)=0,"-",SUM(G77:H77))</f>
        <v>5</v>
      </c>
      <c r="G77" s="17">
        <v>3</v>
      </c>
      <c r="H77" s="22">
        <v>2</v>
      </c>
      <c r="I77" s="22"/>
      <c r="J77" s="17">
        <f t="shared" ref="J77:J114" si="13">IF(SUM(K77:L77)=0,"-",SUM(K77:L77))</f>
        <v>3</v>
      </c>
      <c r="K77" s="17">
        <v>2</v>
      </c>
      <c r="L77" s="21">
        <v>1</v>
      </c>
      <c r="M77" s="17"/>
      <c r="N77" s="17">
        <f t="shared" si="10"/>
        <v>-2</v>
      </c>
      <c r="O77" s="17">
        <f t="shared" si="11"/>
        <v>-1</v>
      </c>
      <c r="P77" s="17">
        <f t="shared" si="11"/>
        <v>-1</v>
      </c>
    </row>
    <row r="78" spans="1:16" x14ac:dyDescent="0.2">
      <c r="A78" s="16" t="s">
        <v>61</v>
      </c>
      <c r="B78" s="17">
        <f t="shared" ref="B78:B114" si="14">IF(SUM(C78:D78)=0,"-",SUM(C78:D78))</f>
        <v>5</v>
      </c>
      <c r="C78" s="18">
        <v>1</v>
      </c>
      <c r="D78" s="18">
        <v>4</v>
      </c>
      <c r="E78" s="22"/>
      <c r="F78" s="17">
        <f t="shared" si="12"/>
        <v>4</v>
      </c>
      <c r="G78" s="18">
        <v>2</v>
      </c>
      <c r="H78" s="21">
        <v>2</v>
      </c>
      <c r="I78" s="22"/>
      <c r="J78" s="17">
        <f t="shared" si="13"/>
        <v>1</v>
      </c>
      <c r="K78" s="17">
        <v>1</v>
      </c>
      <c r="L78" s="17" t="s">
        <v>8</v>
      </c>
      <c r="M78" s="17"/>
      <c r="N78" s="17">
        <f t="shared" si="10"/>
        <v>-2</v>
      </c>
      <c r="O78" s="17" t="str">
        <f t="shared" si="11"/>
        <v>-</v>
      </c>
      <c r="P78" s="17">
        <f t="shared" si="11"/>
        <v>-2</v>
      </c>
    </row>
    <row r="79" spans="1:16" x14ac:dyDescent="0.2">
      <c r="A79" s="16" t="s">
        <v>62</v>
      </c>
      <c r="B79" s="17">
        <f t="shared" si="14"/>
        <v>6</v>
      </c>
      <c r="C79" s="18" t="s">
        <v>8</v>
      </c>
      <c r="D79" s="18">
        <v>6</v>
      </c>
      <c r="E79" s="22"/>
      <c r="F79" s="17">
        <f t="shared" si="12"/>
        <v>4</v>
      </c>
      <c r="G79" s="17">
        <v>3</v>
      </c>
      <c r="H79" s="17">
        <v>1</v>
      </c>
      <c r="I79" s="22"/>
      <c r="J79" s="17">
        <f t="shared" si="13"/>
        <v>3</v>
      </c>
      <c r="K79" s="22" t="s">
        <v>8</v>
      </c>
      <c r="L79" s="21">
        <v>3</v>
      </c>
      <c r="M79" s="17"/>
      <c r="N79" s="17">
        <f t="shared" si="10"/>
        <v>-5</v>
      </c>
      <c r="O79" s="17">
        <f t="shared" si="11"/>
        <v>3</v>
      </c>
      <c r="P79" s="17">
        <f t="shared" si="11"/>
        <v>-8</v>
      </c>
    </row>
    <row r="80" spans="1:16" x14ac:dyDescent="0.2">
      <c r="A80" s="16" t="s">
        <v>63</v>
      </c>
      <c r="B80" s="17">
        <f t="shared" si="14"/>
        <v>6</v>
      </c>
      <c r="C80" s="18">
        <v>4</v>
      </c>
      <c r="D80" s="18">
        <v>2</v>
      </c>
      <c r="E80" s="22"/>
      <c r="F80" s="17" t="str">
        <f t="shared" si="12"/>
        <v>-</v>
      </c>
      <c r="G80" s="17" t="s">
        <v>8</v>
      </c>
      <c r="H80" s="28" t="s">
        <v>8</v>
      </c>
      <c r="I80" s="22"/>
      <c r="J80" s="17" t="str">
        <f t="shared" si="13"/>
        <v>-</v>
      </c>
      <c r="K80" s="21" t="s">
        <v>8</v>
      </c>
      <c r="L80" s="17" t="s">
        <v>8</v>
      </c>
      <c r="M80" s="17"/>
      <c r="N80" s="17">
        <f t="shared" si="10"/>
        <v>-6</v>
      </c>
      <c r="O80" s="17">
        <f t="shared" si="11"/>
        <v>-4</v>
      </c>
      <c r="P80" s="17">
        <f t="shared" si="11"/>
        <v>-2</v>
      </c>
    </row>
    <row r="81" spans="1:16" x14ac:dyDescent="0.2">
      <c r="A81" s="16" t="s">
        <v>64</v>
      </c>
      <c r="B81" s="17">
        <f t="shared" si="14"/>
        <v>6</v>
      </c>
      <c r="C81" s="18">
        <v>1</v>
      </c>
      <c r="D81" s="18">
        <v>5</v>
      </c>
      <c r="E81" s="22"/>
      <c r="F81" s="17">
        <f t="shared" si="12"/>
        <v>2</v>
      </c>
      <c r="G81" s="17">
        <v>1</v>
      </c>
      <c r="H81" s="28">
        <v>1</v>
      </c>
      <c r="I81" s="22"/>
      <c r="J81" s="17">
        <f t="shared" si="13"/>
        <v>2</v>
      </c>
      <c r="K81" s="21">
        <v>1</v>
      </c>
      <c r="L81" s="17">
        <v>1</v>
      </c>
      <c r="M81" s="17"/>
      <c r="N81" s="17">
        <f t="shared" si="10"/>
        <v>-6</v>
      </c>
      <c r="O81" s="17">
        <f t="shared" si="11"/>
        <v>-1</v>
      </c>
      <c r="P81" s="17">
        <f t="shared" si="11"/>
        <v>-5</v>
      </c>
    </row>
    <row r="82" spans="1:16" x14ac:dyDescent="0.2">
      <c r="A82" s="16" t="s">
        <v>65</v>
      </c>
      <c r="B82" s="17">
        <f t="shared" si="14"/>
        <v>11</v>
      </c>
      <c r="C82" s="18">
        <v>3</v>
      </c>
      <c r="D82" s="18">
        <v>8</v>
      </c>
      <c r="E82" s="22"/>
      <c r="F82" s="17">
        <f t="shared" si="12"/>
        <v>2</v>
      </c>
      <c r="G82" s="17" t="s">
        <v>8</v>
      </c>
      <c r="H82" s="17">
        <v>2</v>
      </c>
      <c r="I82" s="22"/>
      <c r="J82" s="17">
        <f t="shared" si="13"/>
        <v>3</v>
      </c>
      <c r="K82" s="17" t="s">
        <v>8</v>
      </c>
      <c r="L82" s="21">
        <v>3</v>
      </c>
      <c r="M82" s="17"/>
      <c r="N82" s="17">
        <f t="shared" si="10"/>
        <v>-12</v>
      </c>
      <c r="O82" s="17">
        <f t="shared" si="11"/>
        <v>-3</v>
      </c>
      <c r="P82" s="17">
        <f t="shared" si="11"/>
        <v>-9</v>
      </c>
    </row>
    <row r="83" spans="1:16" x14ac:dyDescent="0.2">
      <c r="A83" s="16" t="s">
        <v>66</v>
      </c>
      <c r="B83" s="17">
        <f t="shared" si="14"/>
        <v>7</v>
      </c>
      <c r="C83" s="18">
        <v>5</v>
      </c>
      <c r="D83" s="18">
        <v>2</v>
      </c>
      <c r="E83" s="22"/>
      <c r="F83" s="17">
        <f t="shared" si="12"/>
        <v>3</v>
      </c>
      <c r="G83" s="17">
        <v>3</v>
      </c>
      <c r="H83" s="17" t="s">
        <v>8</v>
      </c>
      <c r="I83" s="22"/>
      <c r="J83" s="17">
        <f t="shared" si="13"/>
        <v>1</v>
      </c>
      <c r="K83" s="21" t="s">
        <v>8</v>
      </c>
      <c r="L83" s="21">
        <v>1</v>
      </c>
      <c r="M83" s="17"/>
      <c r="N83" s="17">
        <f t="shared" ref="N83:N114" si="15">IF((SUM(SUM(F83)-SUM(B83)-SUM(J83)=0)),"-",SUM(SUM(F83)-SUM(B83)-SUM(J83)))</f>
        <v>-5</v>
      </c>
      <c r="O83" s="17">
        <f t="shared" ref="O83:P114" si="16">IF((SUM(SUM(G83)-SUM(C83)-SUM(K83)=0)),"-",SUM(SUM(G83)-SUM(C83)-SUM(K83)))</f>
        <v>-2</v>
      </c>
      <c r="P83" s="17">
        <f t="shared" si="16"/>
        <v>-3</v>
      </c>
    </row>
    <row r="84" spans="1:16" x14ac:dyDescent="0.2">
      <c r="A84" s="16" t="s">
        <v>67</v>
      </c>
      <c r="B84" s="17">
        <f t="shared" si="14"/>
        <v>8</v>
      </c>
      <c r="C84" s="18">
        <v>4</v>
      </c>
      <c r="D84" s="18">
        <v>4</v>
      </c>
      <c r="E84" s="22"/>
      <c r="F84" s="17">
        <f t="shared" si="12"/>
        <v>1</v>
      </c>
      <c r="G84" s="28">
        <v>1</v>
      </c>
      <c r="H84" s="28" t="s">
        <v>8</v>
      </c>
      <c r="I84" s="22"/>
      <c r="J84" s="17">
        <f t="shared" si="13"/>
        <v>1</v>
      </c>
      <c r="K84" s="17">
        <v>1</v>
      </c>
      <c r="L84" s="21" t="s">
        <v>8</v>
      </c>
      <c r="M84" s="17"/>
      <c r="N84" s="17">
        <f t="shared" si="15"/>
        <v>-8</v>
      </c>
      <c r="O84" s="17">
        <f t="shared" si="16"/>
        <v>-4</v>
      </c>
      <c r="P84" s="17">
        <f t="shared" si="16"/>
        <v>-4</v>
      </c>
    </row>
    <row r="85" spans="1:16" x14ac:dyDescent="0.2">
      <c r="A85" s="16" t="s">
        <v>68</v>
      </c>
      <c r="B85" s="17">
        <f t="shared" si="14"/>
        <v>7</v>
      </c>
      <c r="C85" s="18">
        <v>3</v>
      </c>
      <c r="D85" s="18">
        <v>4</v>
      </c>
      <c r="E85" s="22"/>
      <c r="F85" s="17">
        <f t="shared" si="12"/>
        <v>2</v>
      </c>
      <c r="G85" s="28">
        <v>1</v>
      </c>
      <c r="H85" s="28">
        <v>1</v>
      </c>
      <c r="I85" s="22"/>
      <c r="J85" s="17">
        <f t="shared" si="13"/>
        <v>2</v>
      </c>
      <c r="K85" s="21">
        <v>2</v>
      </c>
      <c r="L85" s="17" t="s">
        <v>8</v>
      </c>
      <c r="M85" s="17"/>
      <c r="N85" s="17">
        <f t="shared" si="15"/>
        <v>-7</v>
      </c>
      <c r="O85" s="17">
        <f t="shared" si="16"/>
        <v>-4</v>
      </c>
      <c r="P85" s="17">
        <f t="shared" si="16"/>
        <v>-3</v>
      </c>
    </row>
    <row r="86" spans="1:16" x14ac:dyDescent="0.2">
      <c r="A86" s="16" t="s">
        <v>69</v>
      </c>
      <c r="B86" s="17">
        <f t="shared" si="14"/>
        <v>10</v>
      </c>
      <c r="C86" s="18">
        <v>3</v>
      </c>
      <c r="D86" s="18">
        <v>7</v>
      </c>
      <c r="E86" s="22"/>
      <c r="F86" s="17">
        <f t="shared" si="12"/>
        <v>1</v>
      </c>
      <c r="G86" s="28" t="s">
        <v>8</v>
      </c>
      <c r="H86" s="28">
        <v>1</v>
      </c>
      <c r="I86" s="22"/>
      <c r="J86" s="17">
        <f t="shared" si="13"/>
        <v>1</v>
      </c>
      <c r="K86" s="21" t="s">
        <v>8</v>
      </c>
      <c r="L86" s="21">
        <v>1</v>
      </c>
      <c r="M86" s="17"/>
      <c r="N86" s="17">
        <f t="shared" si="15"/>
        <v>-10</v>
      </c>
      <c r="O86" s="17">
        <f t="shared" si="16"/>
        <v>-3</v>
      </c>
      <c r="P86" s="17">
        <f t="shared" si="16"/>
        <v>-7</v>
      </c>
    </row>
    <row r="87" spans="1:16" x14ac:dyDescent="0.2">
      <c r="A87" s="16" t="s">
        <v>70</v>
      </c>
      <c r="B87" s="17">
        <f t="shared" si="14"/>
        <v>10</v>
      </c>
      <c r="C87" s="18">
        <v>1</v>
      </c>
      <c r="D87" s="18">
        <v>9</v>
      </c>
      <c r="E87" s="22"/>
      <c r="F87" s="17" t="str">
        <f t="shared" si="12"/>
        <v>-</v>
      </c>
      <c r="G87" s="18" t="s">
        <v>8</v>
      </c>
      <c r="H87" s="28" t="s">
        <v>8</v>
      </c>
      <c r="I87" s="22"/>
      <c r="J87" s="17" t="str">
        <f t="shared" si="13"/>
        <v>-</v>
      </c>
      <c r="K87" s="21" t="s">
        <v>8</v>
      </c>
      <c r="L87" s="21" t="s">
        <v>8</v>
      </c>
      <c r="M87" s="17"/>
      <c r="N87" s="17">
        <f t="shared" si="15"/>
        <v>-10</v>
      </c>
      <c r="O87" s="17">
        <f t="shared" si="16"/>
        <v>-1</v>
      </c>
      <c r="P87" s="17">
        <f t="shared" si="16"/>
        <v>-9</v>
      </c>
    </row>
    <row r="88" spans="1:16" x14ac:dyDescent="0.2">
      <c r="A88" s="16" t="s">
        <v>71</v>
      </c>
      <c r="B88" s="17">
        <f t="shared" si="14"/>
        <v>6</v>
      </c>
      <c r="C88" s="18">
        <v>1</v>
      </c>
      <c r="D88" s="18">
        <v>5</v>
      </c>
      <c r="E88" s="22"/>
      <c r="F88" s="17">
        <f t="shared" si="12"/>
        <v>1</v>
      </c>
      <c r="G88" s="28">
        <v>1</v>
      </c>
      <c r="H88" s="28" t="s">
        <v>8</v>
      </c>
      <c r="I88" s="22"/>
      <c r="J88" s="17">
        <f t="shared" si="13"/>
        <v>1</v>
      </c>
      <c r="K88" s="17" t="s">
        <v>8</v>
      </c>
      <c r="L88" s="21">
        <v>1</v>
      </c>
      <c r="M88" s="17"/>
      <c r="N88" s="17">
        <f t="shared" si="15"/>
        <v>-6</v>
      </c>
      <c r="O88" s="17" t="str">
        <f t="shared" si="16"/>
        <v>-</v>
      </c>
      <c r="P88" s="17">
        <f t="shared" si="16"/>
        <v>-6</v>
      </c>
    </row>
    <row r="89" spans="1:16" x14ac:dyDescent="0.2">
      <c r="A89" s="16" t="s">
        <v>72</v>
      </c>
      <c r="B89" s="17">
        <f t="shared" si="14"/>
        <v>10</v>
      </c>
      <c r="C89" s="18">
        <v>3</v>
      </c>
      <c r="D89" s="18">
        <v>7</v>
      </c>
      <c r="E89" s="22"/>
      <c r="F89" s="17">
        <f t="shared" si="12"/>
        <v>3</v>
      </c>
      <c r="G89" s="28" t="s">
        <v>8</v>
      </c>
      <c r="H89" s="28">
        <v>3</v>
      </c>
      <c r="I89" s="22"/>
      <c r="J89" s="17">
        <f t="shared" si="13"/>
        <v>2</v>
      </c>
      <c r="K89" s="17">
        <v>1</v>
      </c>
      <c r="L89" s="21">
        <v>1</v>
      </c>
      <c r="M89" s="17"/>
      <c r="N89" s="17">
        <f t="shared" si="15"/>
        <v>-9</v>
      </c>
      <c r="O89" s="17">
        <f t="shared" si="16"/>
        <v>-4</v>
      </c>
      <c r="P89" s="17">
        <f t="shared" si="16"/>
        <v>-5</v>
      </c>
    </row>
    <row r="90" spans="1:16" x14ac:dyDescent="0.2">
      <c r="A90" s="16" t="s">
        <v>73</v>
      </c>
      <c r="B90" s="17">
        <f t="shared" si="14"/>
        <v>3</v>
      </c>
      <c r="C90" s="18">
        <v>3</v>
      </c>
      <c r="D90" s="18" t="s">
        <v>8</v>
      </c>
      <c r="E90" s="22"/>
      <c r="F90" s="17" t="str">
        <f t="shared" si="12"/>
        <v>-</v>
      </c>
      <c r="G90" s="28" t="s">
        <v>8</v>
      </c>
      <c r="H90" s="28" t="s">
        <v>8</v>
      </c>
      <c r="I90" s="22"/>
      <c r="J90" s="17">
        <f t="shared" si="13"/>
        <v>1</v>
      </c>
      <c r="K90" s="21" t="s">
        <v>8</v>
      </c>
      <c r="L90" s="21">
        <v>1</v>
      </c>
      <c r="M90" s="17"/>
      <c r="N90" s="17">
        <f t="shared" si="15"/>
        <v>-4</v>
      </c>
      <c r="O90" s="17">
        <f t="shared" si="16"/>
        <v>-3</v>
      </c>
      <c r="P90" s="17">
        <f t="shared" si="16"/>
        <v>-1</v>
      </c>
    </row>
    <row r="91" spans="1:16" x14ac:dyDescent="0.2">
      <c r="A91" s="16" t="s">
        <v>74</v>
      </c>
      <c r="B91" s="17">
        <f t="shared" si="14"/>
        <v>8</v>
      </c>
      <c r="C91" s="18">
        <v>6</v>
      </c>
      <c r="D91" s="18">
        <v>2</v>
      </c>
      <c r="E91" s="22"/>
      <c r="F91" s="17">
        <f t="shared" si="12"/>
        <v>2</v>
      </c>
      <c r="G91" s="17">
        <v>1</v>
      </c>
      <c r="H91" s="28">
        <v>1</v>
      </c>
      <c r="I91" s="22"/>
      <c r="J91" s="17">
        <f t="shared" si="13"/>
        <v>1</v>
      </c>
      <c r="K91" s="17">
        <v>1</v>
      </c>
      <c r="L91" s="21" t="s">
        <v>8</v>
      </c>
      <c r="M91" s="17"/>
      <c r="N91" s="17">
        <f t="shared" si="15"/>
        <v>-7</v>
      </c>
      <c r="O91" s="17">
        <f t="shared" si="16"/>
        <v>-6</v>
      </c>
      <c r="P91" s="17">
        <f t="shared" si="16"/>
        <v>-1</v>
      </c>
    </row>
    <row r="92" spans="1:16" x14ac:dyDescent="0.2">
      <c r="A92" s="16" t="s">
        <v>75</v>
      </c>
      <c r="B92" s="17">
        <f t="shared" si="14"/>
        <v>11</v>
      </c>
      <c r="C92" s="18">
        <v>4</v>
      </c>
      <c r="D92" s="18">
        <v>7</v>
      </c>
      <c r="E92" s="22"/>
      <c r="F92" s="17">
        <f t="shared" si="12"/>
        <v>1</v>
      </c>
      <c r="G92" s="28" t="s">
        <v>8</v>
      </c>
      <c r="H92" s="28">
        <v>1</v>
      </c>
      <c r="I92" s="22"/>
      <c r="J92" s="17" t="str">
        <f t="shared" si="13"/>
        <v>-</v>
      </c>
      <c r="K92" s="21" t="s">
        <v>8</v>
      </c>
      <c r="L92" s="21" t="s">
        <v>8</v>
      </c>
      <c r="M92" s="17"/>
      <c r="N92" s="17">
        <f t="shared" si="15"/>
        <v>-10</v>
      </c>
      <c r="O92" s="17">
        <f t="shared" si="16"/>
        <v>-4</v>
      </c>
      <c r="P92" s="17">
        <f t="shared" si="16"/>
        <v>-6</v>
      </c>
    </row>
    <row r="93" spans="1:16" x14ac:dyDescent="0.2">
      <c r="A93" s="16" t="s">
        <v>76</v>
      </c>
      <c r="B93" s="17">
        <f t="shared" si="14"/>
        <v>6</v>
      </c>
      <c r="C93" s="18">
        <v>4</v>
      </c>
      <c r="D93" s="18">
        <v>2</v>
      </c>
      <c r="E93" s="22"/>
      <c r="F93" s="17">
        <f t="shared" si="12"/>
        <v>1</v>
      </c>
      <c r="G93" s="28" t="s">
        <v>8</v>
      </c>
      <c r="H93" s="28">
        <v>1</v>
      </c>
      <c r="I93" s="22"/>
      <c r="J93" s="17">
        <f t="shared" si="13"/>
        <v>1</v>
      </c>
      <c r="K93" s="21" t="s">
        <v>8</v>
      </c>
      <c r="L93" s="21">
        <v>1</v>
      </c>
      <c r="M93" s="17"/>
      <c r="N93" s="17">
        <f t="shared" si="15"/>
        <v>-6</v>
      </c>
      <c r="O93" s="17">
        <f t="shared" si="16"/>
        <v>-4</v>
      </c>
      <c r="P93" s="17">
        <f t="shared" si="16"/>
        <v>-2</v>
      </c>
    </row>
    <row r="94" spans="1:16" x14ac:dyDescent="0.2">
      <c r="A94" s="16" t="s">
        <v>77</v>
      </c>
      <c r="B94" s="17">
        <f t="shared" si="14"/>
        <v>23</v>
      </c>
      <c r="C94" s="18">
        <v>12</v>
      </c>
      <c r="D94" s="18">
        <v>11</v>
      </c>
      <c r="E94" s="22"/>
      <c r="F94" s="17" t="str">
        <f t="shared" si="12"/>
        <v>-</v>
      </c>
      <c r="G94" s="28" t="s">
        <v>8</v>
      </c>
      <c r="H94" s="28" t="s">
        <v>8</v>
      </c>
      <c r="I94" s="22"/>
      <c r="J94" s="17" t="str">
        <f t="shared" si="13"/>
        <v>-</v>
      </c>
      <c r="K94" s="21" t="s">
        <v>8</v>
      </c>
      <c r="L94" s="21" t="s">
        <v>8</v>
      </c>
      <c r="M94" s="17"/>
      <c r="N94" s="17">
        <f t="shared" si="15"/>
        <v>-23</v>
      </c>
      <c r="O94" s="17">
        <f t="shared" si="16"/>
        <v>-12</v>
      </c>
      <c r="P94" s="17">
        <f t="shared" si="16"/>
        <v>-11</v>
      </c>
    </row>
    <row r="95" spans="1:16" x14ac:dyDescent="0.2">
      <c r="A95" s="16" t="s">
        <v>78</v>
      </c>
      <c r="B95" s="17">
        <f t="shared" si="14"/>
        <v>13</v>
      </c>
      <c r="C95" s="18">
        <v>10</v>
      </c>
      <c r="D95" s="18">
        <v>3</v>
      </c>
      <c r="E95" s="22"/>
      <c r="F95" s="17" t="str">
        <f t="shared" si="12"/>
        <v>-</v>
      </c>
      <c r="G95" s="28" t="s">
        <v>8</v>
      </c>
      <c r="H95" s="28" t="s">
        <v>8</v>
      </c>
      <c r="I95" s="22"/>
      <c r="J95" s="17">
        <f t="shared" si="13"/>
        <v>1</v>
      </c>
      <c r="K95" s="21" t="s">
        <v>8</v>
      </c>
      <c r="L95" s="21">
        <v>1</v>
      </c>
      <c r="M95" s="17"/>
      <c r="N95" s="17">
        <f t="shared" si="15"/>
        <v>-14</v>
      </c>
      <c r="O95" s="17">
        <f t="shared" si="16"/>
        <v>-10</v>
      </c>
      <c r="P95" s="17">
        <f t="shared" si="16"/>
        <v>-4</v>
      </c>
    </row>
    <row r="96" spans="1:16" x14ac:dyDescent="0.2">
      <c r="A96" s="16" t="s">
        <v>79</v>
      </c>
      <c r="B96" s="17">
        <f t="shared" si="14"/>
        <v>9</v>
      </c>
      <c r="C96" s="18">
        <v>6</v>
      </c>
      <c r="D96" s="18">
        <v>3</v>
      </c>
      <c r="E96" s="22"/>
      <c r="F96" s="17">
        <f t="shared" si="12"/>
        <v>1</v>
      </c>
      <c r="G96" s="28">
        <v>1</v>
      </c>
      <c r="H96" s="28" t="s">
        <v>8</v>
      </c>
      <c r="I96" s="22"/>
      <c r="J96" s="17" t="str">
        <f t="shared" si="13"/>
        <v>-</v>
      </c>
      <c r="K96" s="21" t="s">
        <v>8</v>
      </c>
      <c r="L96" s="17" t="s">
        <v>8</v>
      </c>
      <c r="M96" s="17"/>
      <c r="N96" s="17">
        <f t="shared" si="15"/>
        <v>-8</v>
      </c>
      <c r="O96" s="17">
        <f t="shared" si="16"/>
        <v>-5</v>
      </c>
      <c r="P96" s="17">
        <f t="shared" si="16"/>
        <v>-3</v>
      </c>
    </row>
    <row r="97" spans="1:16" x14ac:dyDescent="0.2">
      <c r="A97" s="16" t="s">
        <v>80</v>
      </c>
      <c r="B97" s="17">
        <f t="shared" si="14"/>
        <v>13</v>
      </c>
      <c r="C97" s="18">
        <v>8</v>
      </c>
      <c r="D97" s="18">
        <v>5</v>
      </c>
      <c r="E97" s="22"/>
      <c r="F97" s="17" t="str">
        <f t="shared" si="12"/>
        <v>-</v>
      </c>
      <c r="G97" s="28" t="s">
        <v>8</v>
      </c>
      <c r="H97" s="28" t="s">
        <v>8</v>
      </c>
      <c r="I97" s="22"/>
      <c r="J97" s="17" t="str">
        <f t="shared" si="13"/>
        <v>-</v>
      </c>
      <c r="K97" s="17" t="s">
        <v>8</v>
      </c>
      <c r="L97" s="17" t="s">
        <v>8</v>
      </c>
      <c r="M97" s="17"/>
      <c r="N97" s="17">
        <f t="shared" si="15"/>
        <v>-13</v>
      </c>
      <c r="O97" s="17">
        <f t="shared" si="16"/>
        <v>-8</v>
      </c>
      <c r="P97" s="17">
        <f t="shared" si="16"/>
        <v>-5</v>
      </c>
    </row>
    <row r="98" spans="1:16" x14ac:dyDescent="0.2">
      <c r="A98" s="16" t="s">
        <v>81</v>
      </c>
      <c r="B98" s="17">
        <f t="shared" si="14"/>
        <v>9</v>
      </c>
      <c r="C98" s="18">
        <v>5</v>
      </c>
      <c r="D98" s="18">
        <v>4</v>
      </c>
      <c r="E98" s="22"/>
      <c r="F98" s="17">
        <f t="shared" si="12"/>
        <v>1</v>
      </c>
      <c r="G98" s="18" t="s">
        <v>8</v>
      </c>
      <c r="H98" s="28">
        <v>1</v>
      </c>
      <c r="I98" s="22"/>
      <c r="J98" s="17" t="str">
        <f t="shared" si="13"/>
        <v>-</v>
      </c>
      <c r="K98" s="18" t="s">
        <v>8</v>
      </c>
      <c r="L98" s="21" t="s">
        <v>8</v>
      </c>
      <c r="M98" s="17"/>
      <c r="N98" s="17">
        <f t="shared" si="15"/>
        <v>-8</v>
      </c>
      <c r="O98" s="17">
        <f t="shared" si="16"/>
        <v>-5</v>
      </c>
      <c r="P98" s="17">
        <f t="shared" si="16"/>
        <v>-3</v>
      </c>
    </row>
    <row r="99" spans="1:16" x14ac:dyDescent="0.2">
      <c r="A99" s="16" t="s">
        <v>82</v>
      </c>
      <c r="B99" s="17">
        <f t="shared" si="14"/>
        <v>6</v>
      </c>
      <c r="C99" s="18">
        <v>6</v>
      </c>
      <c r="D99" s="18" t="s">
        <v>8</v>
      </c>
      <c r="E99" s="22"/>
      <c r="F99" s="17" t="str">
        <f t="shared" si="12"/>
        <v>-</v>
      </c>
      <c r="G99" s="28" t="s">
        <v>8</v>
      </c>
      <c r="H99" s="28" t="s">
        <v>8</v>
      </c>
      <c r="I99" s="22"/>
      <c r="J99" s="17" t="str">
        <f t="shared" si="13"/>
        <v>-</v>
      </c>
      <c r="K99" s="17" t="s">
        <v>8</v>
      </c>
      <c r="L99" s="21" t="s">
        <v>8</v>
      </c>
      <c r="M99" s="17"/>
      <c r="N99" s="17">
        <f t="shared" si="15"/>
        <v>-6</v>
      </c>
      <c r="O99" s="17">
        <f t="shared" si="16"/>
        <v>-6</v>
      </c>
      <c r="P99" s="17" t="str">
        <f t="shared" si="16"/>
        <v>-</v>
      </c>
    </row>
    <row r="100" spans="1:16" x14ac:dyDescent="0.2">
      <c r="A100" s="16" t="s">
        <v>83</v>
      </c>
      <c r="B100" s="17">
        <f t="shared" si="14"/>
        <v>8</v>
      </c>
      <c r="C100" s="18">
        <v>4</v>
      </c>
      <c r="D100" s="18">
        <v>4</v>
      </c>
      <c r="E100" s="22"/>
      <c r="F100" s="17" t="str">
        <f t="shared" si="12"/>
        <v>-</v>
      </c>
      <c r="G100" s="28" t="s">
        <v>8</v>
      </c>
      <c r="H100" s="28" t="s">
        <v>8</v>
      </c>
      <c r="I100" s="22"/>
      <c r="J100" s="17" t="str">
        <f t="shared" si="13"/>
        <v>-</v>
      </c>
      <c r="K100" s="17" t="s">
        <v>8</v>
      </c>
      <c r="L100" s="17" t="s">
        <v>8</v>
      </c>
      <c r="M100" s="17"/>
      <c r="N100" s="17">
        <f t="shared" si="15"/>
        <v>-8</v>
      </c>
      <c r="O100" s="17">
        <f t="shared" si="16"/>
        <v>-4</v>
      </c>
      <c r="P100" s="17">
        <f t="shared" si="16"/>
        <v>-4</v>
      </c>
    </row>
    <row r="101" spans="1:16" x14ac:dyDescent="0.2">
      <c r="A101" s="16" t="s">
        <v>84</v>
      </c>
      <c r="B101" s="17">
        <f t="shared" si="14"/>
        <v>3</v>
      </c>
      <c r="C101" s="18" t="s">
        <v>8</v>
      </c>
      <c r="D101" s="18">
        <v>3</v>
      </c>
      <c r="E101" s="22"/>
      <c r="F101" s="17" t="str">
        <f t="shared" si="12"/>
        <v>-</v>
      </c>
      <c r="G101" s="28" t="s">
        <v>8</v>
      </c>
      <c r="H101" s="28" t="s">
        <v>8</v>
      </c>
      <c r="I101" s="22"/>
      <c r="J101" s="17" t="str">
        <f t="shared" si="13"/>
        <v>-</v>
      </c>
      <c r="K101" s="17" t="s">
        <v>8</v>
      </c>
      <c r="L101" s="17" t="s">
        <v>8</v>
      </c>
      <c r="M101" s="17"/>
      <c r="N101" s="17">
        <f t="shared" si="15"/>
        <v>-3</v>
      </c>
      <c r="O101" s="17" t="str">
        <f t="shared" si="16"/>
        <v>-</v>
      </c>
      <c r="P101" s="17">
        <f t="shared" si="16"/>
        <v>-3</v>
      </c>
    </row>
    <row r="102" spans="1:16" x14ac:dyDescent="0.2">
      <c r="A102" s="16" t="s">
        <v>85</v>
      </c>
      <c r="B102" s="17">
        <f t="shared" si="14"/>
        <v>7</v>
      </c>
      <c r="C102" s="18">
        <v>4</v>
      </c>
      <c r="D102" s="18">
        <v>3</v>
      </c>
      <c r="E102" s="22"/>
      <c r="F102" s="17" t="str">
        <f t="shared" si="12"/>
        <v>-</v>
      </c>
      <c r="G102" s="18" t="s">
        <v>8</v>
      </c>
      <c r="H102" s="28" t="s">
        <v>8</v>
      </c>
      <c r="I102" s="22"/>
      <c r="J102" s="17" t="str">
        <f t="shared" si="13"/>
        <v>-</v>
      </c>
      <c r="K102" s="17" t="s">
        <v>8</v>
      </c>
      <c r="L102" s="22" t="s">
        <v>8</v>
      </c>
      <c r="M102" s="17"/>
      <c r="N102" s="17">
        <f t="shared" si="15"/>
        <v>-7</v>
      </c>
      <c r="O102" s="17">
        <f t="shared" si="16"/>
        <v>-4</v>
      </c>
      <c r="P102" s="17">
        <f t="shared" si="16"/>
        <v>-3</v>
      </c>
    </row>
    <row r="103" spans="1:16" x14ac:dyDescent="0.2">
      <c r="A103" s="16" t="s">
        <v>86</v>
      </c>
      <c r="B103" s="17">
        <f t="shared" si="14"/>
        <v>4</v>
      </c>
      <c r="C103" s="18">
        <v>3</v>
      </c>
      <c r="D103" s="18">
        <v>1</v>
      </c>
      <c r="E103" s="22"/>
      <c r="F103" s="17" t="str">
        <f t="shared" si="12"/>
        <v>-</v>
      </c>
      <c r="G103" s="28" t="s">
        <v>8</v>
      </c>
      <c r="H103" s="28" t="s">
        <v>8</v>
      </c>
      <c r="I103" s="22"/>
      <c r="J103" s="17" t="str">
        <f t="shared" si="13"/>
        <v>-</v>
      </c>
      <c r="K103" s="18" t="s">
        <v>8</v>
      </c>
      <c r="L103" s="18" t="s">
        <v>8</v>
      </c>
      <c r="M103" s="17"/>
      <c r="N103" s="17">
        <f t="shared" si="15"/>
        <v>-4</v>
      </c>
      <c r="O103" s="17">
        <f t="shared" si="16"/>
        <v>-3</v>
      </c>
      <c r="P103" s="17">
        <f t="shared" si="16"/>
        <v>-1</v>
      </c>
    </row>
    <row r="104" spans="1:16" x14ac:dyDescent="0.2">
      <c r="A104" s="16" t="s">
        <v>87</v>
      </c>
      <c r="B104" s="17">
        <f t="shared" si="14"/>
        <v>5</v>
      </c>
      <c r="C104" s="18">
        <v>3</v>
      </c>
      <c r="D104" s="18">
        <v>2</v>
      </c>
      <c r="E104" s="22"/>
      <c r="F104" s="17" t="str">
        <f t="shared" si="12"/>
        <v>-</v>
      </c>
      <c r="G104" s="28" t="s">
        <v>8</v>
      </c>
      <c r="H104" s="28" t="s">
        <v>8</v>
      </c>
      <c r="I104" s="22"/>
      <c r="J104" s="17" t="str">
        <f t="shared" si="13"/>
        <v>-</v>
      </c>
      <c r="K104" s="28" t="s">
        <v>8</v>
      </c>
      <c r="L104" s="28" t="s">
        <v>8</v>
      </c>
      <c r="M104" s="17"/>
      <c r="N104" s="17">
        <f t="shared" si="15"/>
        <v>-5</v>
      </c>
      <c r="O104" s="17">
        <f t="shared" si="16"/>
        <v>-3</v>
      </c>
      <c r="P104" s="17">
        <f t="shared" si="16"/>
        <v>-2</v>
      </c>
    </row>
    <row r="105" spans="1:16" x14ac:dyDescent="0.2">
      <c r="A105" s="16" t="s">
        <v>88</v>
      </c>
      <c r="B105" s="17">
        <f t="shared" si="14"/>
        <v>4</v>
      </c>
      <c r="C105" s="18">
        <v>4</v>
      </c>
      <c r="D105" s="18" t="s">
        <v>8</v>
      </c>
      <c r="E105" s="22"/>
      <c r="F105" s="17" t="str">
        <f t="shared" si="12"/>
        <v>-</v>
      </c>
      <c r="G105" s="17" t="s">
        <v>8</v>
      </c>
      <c r="H105" s="28" t="s">
        <v>8</v>
      </c>
      <c r="I105" s="22"/>
      <c r="J105" s="17" t="str">
        <f t="shared" si="13"/>
        <v>-</v>
      </c>
      <c r="K105" s="28" t="s">
        <v>8</v>
      </c>
      <c r="L105" s="28" t="s">
        <v>8</v>
      </c>
      <c r="M105" s="17"/>
      <c r="N105" s="17">
        <f t="shared" si="15"/>
        <v>-4</v>
      </c>
      <c r="O105" s="17">
        <f t="shared" si="16"/>
        <v>-4</v>
      </c>
      <c r="P105" s="17" t="str">
        <f t="shared" si="16"/>
        <v>-</v>
      </c>
    </row>
    <row r="106" spans="1:16" x14ac:dyDescent="0.2">
      <c r="A106" s="16" t="s">
        <v>89</v>
      </c>
      <c r="B106" s="17">
        <f t="shared" si="14"/>
        <v>1</v>
      </c>
      <c r="C106" s="18" t="s">
        <v>8</v>
      </c>
      <c r="D106" s="18">
        <v>1</v>
      </c>
      <c r="E106" s="22"/>
      <c r="F106" s="17" t="str">
        <f t="shared" si="12"/>
        <v>-</v>
      </c>
      <c r="G106" s="18" t="s">
        <v>8</v>
      </c>
      <c r="H106" s="28" t="s">
        <v>8</v>
      </c>
      <c r="I106" s="22"/>
      <c r="J106" s="17" t="str">
        <f t="shared" si="13"/>
        <v>-</v>
      </c>
      <c r="K106" s="18" t="s">
        <v>8</v>
      </c>
      <c r="L106" s="17" t="s">
        <v>8</v>
      </c>
      <c r="M106" s="17"/>
      <c r="N106" s="17">
        <f t="shared" si="15"/>
        <v>-1</v>
      </c>
      <c r="O106" s="17" t="str">
        <f t="shared" si="16"/>
        <v>-</v>
      </c>
      <c r="P106" s="17">
        <f t="shared" si="16"/>
        <v>-1</v>
      </c>
    </row>
    <row r="107" spans="1:16" x14ac:dyDescent="0.2">
      <c r="A107" s="16" t="s">
        <v>90</v>
      </c>
      <c r="B107" s="17">
        <f t="shared" si="14"/>
        <v>3</v>
      </c>
      <c r="C107" s="18">
        <v>2</v>
      </c>
      <c r="D107" s="18">
        <v>1</v>
      </c>
      <c r="E107" s="22"/>
      <c r="F107" s="17" t="str">
        <f t="shared" si="12"/>
        <v>-</v>
      </c>
      <c r="G107" s="28" t="s">
        <v>8</v>
      </c>
      <c r="H107" s="28" t="s">
        <v>8</v>
      </c>
      <c r="I107" s="22"/>
      <c r="J107" s="17" t="str">
        <f t="shared" si="13"/>
        <v>-</v>
      </c>
      <c r="K107" s="21" t="s">
        <v>8</v>
      </c>
      <c r="L107" s="18" t="s">
        <v>8</v>
      </c>
      <c r="M107" s="17"/>
      <c r="N107" s="17">
        <f t="shared" si="15"/>
        <v>-3</v>
      </c>
      <c r="O107" s="17">
        <f t="shared" si="16"/>
        <v>-2</v>
      </c>
      <c r="P107" s="17">
        <f t="shared" si="16"/>
        <v>-1</v>
      </c>
    </row>
    <row r="108" spans="1:16" x14ac:dyDescent="0.2">
      <c r="A108" s="16" t="s">
        <v>91</v>
      </c>
      <c r="B108" s="17">
        <f t="shared" si="14"/>
        <v>2</v>
      </c>
      <c r="C108" s="18">
        <v>1</v>
      </c>
      <c r="D108" s="18">
        <v>1</v>
      </c>
      <c r="E108" s="22"/>
      <c r="F108" s="17" t="str">
        <f t="shared" si="12"/>
        <v>-</v>
      </c>
      <c r="G108" s="18" t="s">
        <v>8</v>
      </c>
      <c r="H108" s="18" t="s">
        <v>8</v>
      </c>
      <c r="I108" s="22"/>
      <c r="J108" s="17" t="str">
        <f t="shared" si="13"/>
        <v>-</v>
      </c>
      <c r="K108" s="18" t="s">
        <v>8</v>
      </c>
      <c r="L108" s="18" t="s">
        <v>8</v>
      </c>
      <c r="M108" s="17"/>
      <c r="N108" s="17">
        <f t="shared" si="15"/>
        <v>-2</v>
      </c>
      <c r="O108" s="17">
        <f t="shared" si="16"/>
        <v>-1</v>
      </c>
      <c r="P108" s="17">
        <f t="shared" si="16"/>
        <v>-1</v>
      </c>
    </row>
    <row r="109" spans="1:16" x14ac:dyDescent="0.2">
      <c r="A109" s="16" t="s">
        <v>92</v>
      </c>
      <c r="B109" s="17" t="str">
        <f t="shared" si="14"/>
        <v>-</v>
      </c>
      <c r="C109" s="18" t="s">
        <v>8</v>
      </c>
      <c r="D109" s="18" t="s">
        <v>8</v>
      </c>
      <c r="E109" s="22"/>
      <c r="F109" s="17" t="str">
        <f t="shared" si="12"/>
        <v>-</v>
      </c>
      <c r="G109" s="17" t="s">
        <v>8</v>
      </c>
      <c r="H109" s="17" t="s">
        <v>8</v>
      </c>
      <c r="I109" s="22"/>
      <c r="J109" s="17" t="str">
        <f t="shared" si="13"/>
        <v>-</v>
      </c>
      <c r="K109" s="17" t="s">
        <v>8</v>
      </c>
      <c r="L109" s="17" t="s">
        <v>8</v>
      </c>
      <c r="M109" s="17"/>
      <c r="N109" s="17" t="str">
        <f t="shared" si="15"/>
        <v>-</v>
      </c>
      <c r="O109" s="17" t="str">
        <f t="shared" si="16"/>
        <v>-</v>
      </c>
      <c r="P109" s="17" t="str">
        <f t="shared" si="16"/>
        <v>-</v>
      </c>
    </row>
    <row r="110" spans="1:16" x14ac:dyDescent="0.2">
      <c r="A110" s="16" t="s">
        <v>93</v>
      </c>
      <c r="B110" s="17" t="str">
        <f t="shared" si="14"/>
        <v>-</v>
      </c>
      <c r="C110" s="18" t="s">
        <v>8</v>
      </c>
      <c r="D110" s="18" t="s">
        <v>8</v>
      </c>
      <c r="E110" s="22"/>
      <c r="F110" s="17" t="str">
        <f t="shared" si="12"/>
        <v>-</v>
      </c>
      <c r="G110" s="17" t="s">
        <v>8</v>
      </c>
      <c r="H110" s="17" t="s">
        <v>8</v>
      </c>
      <c r="I110" s="22"/>
      <c r="J110" s="17" t="str">
        <f t="shared" si="13"/>
        <v>-</v>
      </c>
      <c r="K110" s="17" t="s">
        <v>8</v>
      </c>
      <c r="L110" s="22" t="s">
        <v>8</v>
      </c>
      <c r="M110" s="17"/>
      <c r="N110" s="17" t="str">
        <f t="shared" si="15"/>
        <v>-</v>
      </c>
      <c r="O110" s="17" t="str">
        <f t="shared" si="16"/>
        <v>-</v>
      </c>
      <c r="P110" s="17" t="str">
        <f t="shared" si="16"/>
        <v>-</v>
      </c>
    </row>
    <row r="111" spans="1:16" x14ac:dyDescent="0.2">
      <c r="A111" s="16" t="s">
        <v>94</v>
      </c>
      <c r="B111" s="17" t="str">
        <f t="shared" si="14"/>
        <v>-</v>
      </c>
      <c r="C111" s="18" t="s">
        <v>8</v>
      </c>
      <c r="D111" s="18" t="s">
        <v>8</v>
      </c>
      <c r="E111" s="22"/>
      <c r="F111" s="17" t="str">
        <f t="shared" si="12"/>
        <v>-</v>
      </c>
      <c r="G111" s="17" t="s">
        <v>8</v>
      </c>
      <c r="H111" s="17" t="s">
        <v>8</v>
      </c>
      <c r="I111" s="22"/>
      <c r="J111" s="17" t="str">
        <f t="shared" si="13"/>
        <v>-</v>
      </c>
      <c r="K111" s="22" t="s">
        <v>8</v>
      </c>
      <c r="L111" s="22" t="s">
        <v>8</v>
      </c>
      <c r="M111" s="17"/>
      <c r="N111" s="17" t="str">
        <f t="shared" si="15"/>
        <v>-</v>
      </c>
      <c r="O111" s="17" t="str">
        <f t="shared" si="16"/>
        <v>-</v>
      </c>
      <c r="P111" s="17" t="str">
        <f t="shared" si="16"/>
        <v>-</v>
      </c>
    </row>
    <row r="112" spans="1:16" x14ac:dyDescent="0.2">
      <c r="A112" s="16" t="s">
        <v>95</v>
      </c>
      <c r="B112" s="17" t="str">
        <f t="shared" si="14"/>
        <v>-</v>
      </c>
      <c r="C112" s="18" t="s">
        <v>8</v>
      </c>
      <c r="D112" s="18" t="s">
        <v>8</v>
      </c>
      <c r="E112" s="22"/>
      <c r="F112" s="17" t="str">
        <f t="shared" si="12"/>
        <v>-</v>
      </c>
      <c r="G112" s="17" t="s">
        <v>8</v>
      </c>
      <c r="H112" s="17" t="s">
        <v>8</v>
      </c>
      <c r="I112" s="22"/>
      <c r="J112" s="17" t="str">
        <f t="shared" si="13"/>
        <v>-</v>
      </c>
      <c r="K112" s="17" t="s">
        <v>8</v>
      </c>
      <c r="L112" s="17" t="s">
        <v>8</v>
      </c>
      <c r="M112" s="17"/>
      <c r="N112" s="17" t="str">
        <f t="shared" si="15"/>
        <v>-</v>
      </c>
      <c r="O112" s="17" t="str">
        <f t="shared" si="16"/>
        <v>-</v>
      </c>
      <c r="P112" s="17" t="str">
        <f t="shared" si="16"/>
        <v>-</v>
      </c>
    </row>
    <row r="113" spans="1:16" x14ac:dyDescent="0.2">
      <c r="A113" s="16" t="s">
        <v>96</v>
      </c>
      <c r="B113" s="17" t="str">
        <f t="shared" si="14"/>
        <v>-</v>
      </c>
      <c r="C113" s="18" t="s">
        <v>8</v>
      </c>
      <c r="D113" s="18" t="s">
        <v>8</v>
      </c>
      <c r="E113" s="22"/>
      <c r="F113" s="17" t="str">
        <f t="shared" si="12"/>
        <v>-</v>
      </c>
      <c r="G113" s="17" t="s">
        <v>8</v>
      </c>
      <c r="H113" s="17" t="s">
        <v>8</v>
      </c>
      <c r="I113" s="22"/>
      <c r="J113" s="17" t="str">
        <f t="shared" si="13"/>
        <v>-</v>
      </c>
      <c r="K113" s="17" t="s">
        <v>8</v>
      </c>
      <c r="L113" s="17" t="s">
        <v>8</v>
      </c>
      <c r="M113" s="17"/>
      <c r="N113" s="17" t="str">
        <f t="shared" si="15"/>
        <v>-</v>
      </c>
      <c r="O113" s="17" t="str">
        <f t="shared" si="16"/>
        <v>-</v>
      </c>
      <c r="P113" s="17" t="str">
        <f t="shared" si="16"/>
        <v>-</v>
      </c>
    </row>
    <row r="114" spans="1:16" ht="13.5" thickBot="1" x14ac:dyDescent="0.25">
      <c r="A114" s="23" t="s">
        <v>97</v>
      </c>
      <c r="B114" s="25" t="str">
        <f t="shared" si="14"/>
        <v>-</v>
      </c>
      <c r="C114" s="26" t="s">
        <v>8</v>
      </c>
      <c r="D114" s="26" t="s">
        <v>8</v>
      </c>
      <c r="E114" s="24"/>
      <c r="F114" s="25" t="str">
        <f t="shared" si="12"/>
        <v>-</v>
      </c>
      <c r="G114" s="25" t="s">
        <v>8</v>
      </c>
      <c r="H114" s="25" t="s">
        <v>8</v>
      </c>
      <c r="I114" s="24"/>
      <c r="J114" s="25" t="str">
        <f t="shared" si="13"/>
        <v>-</v>
      </c>
      <c r="K114" s="25" t="s">
        <v>8</v>
      </c>
      <c r="L114" s="25" t="s">
        <v>8</v>
      </c>
      <c r="M114" s="25"/>
      <c r="N114" s="25" t="str">
        <f t="shared" si="15"/>
        <v>-</v>
      </c>
      <c r="O114" s="25" t="str">
        <f t="shared" si="16"/>
        <v>-</v>
      </c>
      <c r="P114" s="25" t="str">
        <f t="shared" si="16"/>
        <v>-</v>
      </c>
    </row>
    <row r="115" spans="1:16" x14ac:dyDescent="0.2">
      <c r="A115" s="27" t="s">
        <v>106</v>
      </c>
      <c r="B115" s="28"/>
      <c r="C115" s="29"/>
      <c r="D115" s="29"/>
      <c r="E115" s="28"/>
      <c r="F115" s="28"/>
      <c r="G115" s="30"/>
      <c r="H115" s="30"/>
      <c r="I115" s="28"/>
      <c r="J115" s="28"/>
      <c r="K115" s="29"/>
      <c r="L115" s="29"/>
      <c r="M115" s="29"/>
      <c r="N115" s="28"/>
      <c r="O115" s="28"/>
      <c r="P115" s="28"/>
    </row>
    <row r="116" spans="1:16" x14ac:dyDescent="0.2">
      <c r="A116" s="31" t="s">
        <v>104</v>
      </c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2" t="s">
        <v>122</v>
      </c>
      <c r="B117" s="2"/>
      <c r="C117" s="3"/>
      <c r="D117" s="3"/>
      <c r="E117" s="3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x14ac:dyDescent="0.2">
      <c r="A118" s="3"/>
      <c r="B118" s="32"/>
      <c r="C118" s="32"/>
      <c r="D118" s="32"/>
      <c r="E118" s="3"/>
      <c r="F118" s="20"/>
      <c r="G118" s="3"/>
      <c r="H118" s="3"/>
      <c r="I118" s="3"/>
      <c r="J118" s="3"/>
      <c r="K118" s="3"/>
      <c r="L118" s="3"/>
      <c r="M118" s="3"/>
      <c r="N118" s="3"/>
      <c r="O118" s="3"/>
      <c r="P118" s="3"/>
    </row>
  </sheetData>
  <mergeCells count="1">
    <mergeCell ref="J3:L3"/>
  </mergeCells>
  <pageMargins left="0.7" right="0.7" top="0.75" bottom="0.75" header="0.3" footer="0.3"/>
  <pageSetup paperSize="9" orientation="portrait" r:id="rId1"/>
  <ignoredErrors>
    <ignoredError sqref="B5:P114" unlockedFormula="1"/>
    <ignoredError sqref="A26:A1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B425-09C5-4D9C-89D1-81BE587235C3}">
  <dimension ref="A1:Y117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5" ht="12" customHeight="1" x14ac:dyDescent="0.2">
      <c r="A1" s="1" t="s">
        <v>103</v>
      </c>
      <c r="I1" s="40"/>
      <c r="J1" s="41"/>
      <c r="K1" s="41"/>
      <c r="L1" s="42"/>
      <c r="M1" s="41"/>
      <c r="N1" s="40"/>
      <c r="O1" s="40"/>
      <c r="P1" s="40"/>
    </row>
    <row r="2" spans="1:25" ht="28.15" customHeight="1" thickBot="1" x14ac:dyDescent="0.25">
      <c r="A2" s="4" t="s">
        <v>118</v>
      </c>
      <c r="B2" s="5"/>
      <c r="C2" s="6"/>
      <c r="D2" s="6"/>
      <c r="E2" s="6"/>
      <c r="F2" s="6"/>
      <c r="T2" s="20"/>
    </row>
    <row r="3" spans="1:25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5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  <c r="T4" s="20"/>
    </row>
    <row r="5" spans="1:25" ht="12" customHeight="1" x14ac:dyDescent="0.2">
      <c r="A5" s="14" t="s">
        <v>5</v>
      </c>
      <c r="B5" s="15">
        <f>SUM(C5:D5)</f>
        <v>301</v>
      </c>
      <c r="C5" s="15">
        <f>SUM(C7:C113)</f>
        <v>152</v>
      </c>
      <c r="D5" s="15">
        <f>SUM(D7:D113)</f>
        <v>149</v>
      </c>
      <c r="E5" s="15"/>
      <c r="F5" s="15">
        <f>SUM(G5:H5)</f>
        <v>915</v>
      </c>
      <c r="G5" s="15">
        <f>SUM(G6:G113)</f>
        <v>454</v>
      </c>
      <c r="H5" s="15">
        <f>SUM(H6:H113)</f>
        <v>461</v>
      </c>
      <c r="I5" s="15"/>
      <c r="J5" s="15">
        <f>SUM(K5:L5)</f>
        <v>805</v>
      </c>
      <c r="K5" s="15">
        <f>SUM(K6:K113)</f>
        <v>371</v>
      </c>
      <c r="L5" s="15">
        <f>SUM(L6:L113)</f>
        <v>434</v>
      </c>
      <c r="M5" s="15"/>
      <c r="N5" s="15">
        <f t="shared" ref="N5:P14" si="0">IF((SUM(SUM(F5)-SUM(B5)-SUM(J5)=0)),"-",SUM(SUM(F5)-SUM(B5)-SUM(J5)))</f>
        <v>-191</v>
      </c>
      <c r="O5" s="15">
        <f t="shared" si="0"/>
        <v>-69</v>
      </c>
      <c r="P5" s="15">
        <f t="shared" si="0"/>
        <v>-122</v>
      </c>
      <c r="S5" s="20"/>
      <c r="W5"/>
      <c r="Y5" s="20"/>
    </row>
    <row r="6" spans="1:25" ht="17.25" customHeight="1" x14ac:dyDescent="0.2">
      <c r="A6" s="16">
        <v>2022</v>
      </c>
      <c r="B6" s="17" t="str">
        <f t="shared" ref="B6:B9" si="1">IF(SUM(C6:D6)=0,"-",SUM(C6:D6))</f>
        <v>-</v>
      </c>
      <c r="C6" s="17" t="s">
        <v>8</v>
      </c>
      <c r="D6" s="17" t="s">
        <v>8</v>
      </c>
      <c r="E6" s="15"/>
      <c r="F6" s="17">
        <f t="shared" ref="F6:F9" si="2">IF(SUM(G6:H6)=0,"-",SUM(G6:H6))</f>
        <v>4</v>
      </c>
      <c r="G6" s="43">
        <v>1</v>
      </c>
      <c r="H6" s="43">
        <v>3</v>
      </c>
      <c r="I6" s="15"/>
      <c r="J6" s="17">
        <f t="shared" ref="J6:J9" si="3">IF(SUM(K6:L6)=0,"-",SUM(K6:L6))</f>
        <v>2</v>
      </c>
      <c r="K6" s="17" t="s">
        <v>8</v>
      </c>
      <c r="L6" s="17">
        <v>2</v>
      </c>
      <c r="M6" s="15"/>
      <c r="N6" s="17">
        <f t="shared" ref="N6:N11" si="4">IF((SUM(SUM(F6)-SUM(B6)-SUM(J6)=0)),"-",SUM(SUM(F6)-SUM(B6)-SUM(J6)))</f>
        <v>2</v>
      </c>
      <c r="O6" s="17">
        <f t="shared" ref="O6:P11" si="5">IF((SUM(SUM(G6)-SUM(C6)-SUM(K6)=0)),"-",SUM(SUM(G6)-SUM(C6)-SUM(K6)))</f>
        <v>1</v>
      </c>
      <c r="P6" s="17">
        <f t="shared" si="5"/>
        <v>1</v>
      </c>
      <c r="T6" s="35"/>
      <c r="U6"/>
      <c r="W6" s="36"/>
      <c r="Y6" s="20"/>
    </row>
    <row r="7" spans="1:25" ht="18" customHeight="1" x14ac:dyDescent="0.2">
      <c r="A7" s="16">
        <v>2021</v>
      </c>
      <c r="B7" s="17" t="str">
        <f t="shared" si="1"/>
        <v>-</v>
      </c>
      <c r="C7" s="17" t="s">
        <v>8</v>
      </c>
      <c r="D7" s="17" t="s">
        <v>8</v>
      </c>
      <c r="E7" s="15"/>
      <c r="F7" s="17">
        <f t="shared" si="2"/>
        <v>22</v>
      </c>
      <c r="G7" s="43">
        <v>11</v>
      </c>
      <c r="H7" s="43">
        <v>11</v>
      </c>
      <c r="I7" s="15"/>
      <c r="J7" s="17">
        <f t="shared" si="3"/>
        <v>6</v>
      </c>
      <c r="K7" s="43">
        <v>5</v>
      </c>
      <c r="L7" s="43">
        <v>1</v>
      </c>
      <c r="M7" s="15"/>
      <c r="N7" s="17">
        <f t="shared" si="4"/>
        <v>16</v>
      </c>
      <c r="O7" s="17">
        <f t="shared" si="5"/>
        <v>6</v>
      </c>
      <c r="P7" s="17">
        <f t="shared" si="5"/>
        <v>10</v>
      </c>
      <c r="T7" s="35"/>
      <c r="U7"/>
      <c r="W7" s="36"/>
      <c r="Y7" s="20"/>
    </row>
    <row r="8" spans="1:25" ht="12" customHeight="1" x14ac:dyDescent="0.2">
      <c r="A8" s="16">
        <v>2020</v>
      </c>
      <c r="B8" s="17" t="str">
        <f t="shared" si="1"/>
        <v>-</v>
      </c>
      <c r="C8" s="17" t="s">
        <v>8</v>
      </c>
      <c r="D8" s="17" t="s">
        <v>8</v>
      </c>
      <c r="E8" s="15"/>
      <c r="F8" s="17">
        <f t="shared" si="2"/>
        <v>7</v>
      </c>
      <c r="G8" s="43">
        <v>2</v>
      </c>
      <c r="H8" s="43">
        <v>5</v>
      </c>
      <c r="I8" s="15"/>
      <c r="J8" s="17">
        <f t="shared" si="3"/>
        <v>5</v>
      </c>
      <c r="K8" s="43">
        <v>2</v>
      </c>
      <c r="L8" s="43">
        <v>3</v>
      </c>
      <c r="M8" s="15"/>
      <c r="N8" s="17">
        <f t="shared" si="4"/>
        <v>2</v>
      </c>
      <c r="O8" s="17" t="str">
        <f t="shared" si="5"/>
        <v>-</v>
      </c>
      <c r="P8" s="17">
        <f t="shared" si="5"/>
        <v>2</v>
      </c>
      <c r="T8" s="35"/>
      <c r="U8"/>
      <c r="W8" s="36"/>
      <c r="Y8" s="20"/>
    </row>
    <row r="9" spans="1:25" ht="12" customHeight="1" x14ac:dyDescent="0.2">
      <c r="A9" s="16">
        <v>2019</v>
      </c>
      <c r="B9" s="17" t="str">
        <f t="shared" si="1"/>
        <v>-</v>
      </c>
      <c r="C9" s="17" t="s">
        <v>8</v>
      </c>
      <c r="D9" s="17" t="s">
        <v>8</v>
      </c>
      <c r="E9" s="15"/>
      <c r="F9" s="17">
        <f t="shared" si="2"/>
        <v>13</v>
      </c>
      <c r="G9" s="43">
        <v>10</v>
      </c>
      <c r="H9" s="43">
        <v>3</v>
      </c>
      <c r="I9" s="15"/>
      <c r="J9" s="17">
        <f t="shared" si="3"/>
        <v>10</v>
      </c>
      <c r="K9" s="43">
        <v>5</v>
      </c>
      <c r="L9" s="43">
        <v>5</v>
      </c>
      <c r="M9" s="15"/>
      <c r="N9" s="17">
        <f t="shared" si="4"/>
        <v>3</v>
      </c>
      <c r="O9" s="17">
        <f t="shared" si="5"/>
        <v>5</v>
      </c>
      <c r="P9" s="17">
        <f t="shared" si="5"/>
        <v>-2</v>
      </c>
      <c r="W9" s="36"/>
      <c r="Y9" s="20"/>
    </row>
    <row r="10" spans="1:25" ht="12" customHeight="1" x14ac:dyDescent="0.2">
      <c r="A10" s="16">
        <v>2018</v>
      </c>
      <c r="B10" s="17" t="str">
        <f>IF(SUM(C10:D10)=0,"-",SUM(C10:D10))</f>
        <v>-</v>
      </c>
      <c r="C10" s="17" t="s">
        <v>8</v>
      </c>
      <c r="D10" s="17" t="s">
        <v>8</v>
      </c>
      <c r="E10" s="17"/>
      <c r="F10" s="17">
        <f>IF(SUM(G10:H10)=0,"-",SUM(G10:H10))</f>
        <v>21</v>
      </c>
      <c r="G10" s="43">
        <v>10</v>
      </c>
      <c r="H10" s="43">
        <v>11</v>
      </c>
      <c r="I10" s="17"/>
      <c r="J10" s="17">
        <f>IF(SUM(K10:L10)=0,"-",SUM(K10:L10))</f>
        <v>7</v>
      </c>
      <c r="K10" s="43">
        <v>2</v>
      </c>
      <c r="L10" s="43">
        <v>5</v>
      </c>
      <c r="M10" s="17"/>
      <c r="N10" s="17">
        <f t="shared" si="4"/>
        <v>14</v>
      </c>
      <c r="O10" s="17">
        <f t="shared" si="5"/>
        <v>8</v>
      </c>
      <c r="P10" s="17">
        <f t="shared" si="5"/>
        <v>6</v>
      </c>
      <c r="W10" s="36"/>
      <c r="Y10" s="20"/>
    </row>
    <row r="11" spans="1:25" ht="12" customHeight="1" x14ac:dyDescent="0.2">
      <c r="A11" s="16">
        <v>2017</v>
      </c>
      <c r="B11" s="17" t="str">
        <f>IF(SUM(C11:D11)=0,"-",SUM(C11:D11))</f>
        <v>-</v>
      </c>
      <c r="C11" s="17" t="s">
        <v>8</v>
      </c>
      <c r="D11" s="17" t="s">
        <v>8</v>
      </c>
      <c r="E11" s="15"/>
      <c r="F11" s="17">
        <f>IF(SUM(G11:H11)=0,"-",SUM(G11:H11))</f>
        <v>8</v>
      </c>
      <c r="G11" s="43">
        <v>6</v>
      </c>
      <c r="H11" s="43">
        <v>2</v>
      </c>
      <c r="I11" s="15"/>
      <c r="J11" s="17">
        <f>IF(SUM(K11:L11)=0,"-",SUM(K11:L11))</f>
        <v>7</v>
      </c>
      <c r="K11" s="43">
        <v>3</v>
      </c>
      <c r="L11" s="43">
        <v>4</v>
      </c>
      <c r="M11" s="15"/>
      <c r="N11" s="17">
        <f t="shared" si="4"/>
        <v>1</v>
      </c>
      <c r="O11" s="17">
        <f t="shared" si="5"/>
        <v>3</v>
      </c>
      <c r="P11" s="17">
        <f t="shared" si="5"/>
        <v>-2</v>
      </c>
      <c r="W11" s="36"/>
      <c r="Y11" s="20"/>
    </row>
    <row r="12" spans="1:25" ht="17.25" customHeight="1" x14ac:dyDescent="0.2">
      <c r="A12" s="16">
        <v>2016</v>
      </c>
      <c r="B12" s="17" t="str">
        <f>IF(SUM(C12:D12)=0,"-",SUM(C12:D12))</f>
        <v>-</v>
      </c>
      <c r="C12" s="17" t="s">
        <v>8</v>
      </c>
      <c r="D12" s="17" t="s">
        <v>8</v>
      </c>
      <c r="E12" s="15"/>
      <c r="F12" s="17">
        <f t="shared" ref="F12:F75" si="6">IF(SUM(G12:H12)=0,"-",SUM(G12:H12))</f>
        <v>14</v>
      </c>
      <c r="G12" s="43">
        <v>9</v>
      </c>
      <c r="H12" s="43">
        <v>5</v>
      </c>
      <c r="I12" s="17"/>
      <c r="J12" s="17">
        <f t="shared" ref="J12:J75" si="7">IF(SUM(K12:L12)=0,"-",SUM(K12:L12))</f>
        <v>8</v>
      </c>
      <c r="K12" s="43">
        <v>6</v>
      </c>
      <c r="L12" s="43">
        <v>2</v>
      </c>
      <c r="M12" s="15"/>
      <c r="N12" s="17">
        <f t="shared" si="0"/>
        <v>6</v>
      </c>
      <c r="O12" s="17">
        <f t="shared" si="0"/>
        <v>3</v>
      </c>
      <c r="P12" s="17">
        <f t="shared" si="0"/>
        <v>3</v>
      </c>
      <c r="W12" s="36"/>
      <c r="Y12" s="20"/>
    </row>
    <row r="13" spans="1:25" ht="12" customHeight="1" x14ac:dyDescent="0.2">
      <c r="A13" s="16">
        <v>2015</v>
      </c>
      <c r="B13" s="17" t="str">
        <f t="shared" ref="B13:B76" si="8">IF(SUM(C13:D13)=0,"-",SUM(C13:D13))</f>
        <v>-</v>
      </c>
      <c r="C13" s="17" t="s">
        <v>8</v>
      </c>
      <c r="D13" s="17" t="s">
        <v>8</v>
      </c>
      <c r="E13" s="15"/>
      <c r="F13" s="17">
        <f t="shared" si="6"/>
        <v>11</v>
      </c>
      <c r="G13" s="43">
        <v>8</v>
      </c>
      <c r="H13" s="43">
        <v>3</v>
      </c>
      <c r="I13" s="17"/>
      <c r="J13" s="17">
        <f t="shared" si="7"/>
        <v>10</v>
      </c>
      <c r="K13" s="43">
        <v>4</v>
      </c>
      <c r="L13" s="43">
        <v>6</v>
      </c>
      <c r="M13" s="15"/>
      <c r="N13" s="17">
        <f t="shared" si="0"/>
        <v>1</v>
      </c>
      <c r="O13" s="17">
        <f t="shared" si="0"/>
        <v>4</v>
      </c>
      <c r="P13" s="17">
        <f t="shared" si="0"/>
        <v>-3</v>
      </c>
      <c r="W13" s="36"/>
      <c r="Y13" s="20"/>
    </row>
    <row r="14" spans="1:25" ht="12" customHeight="1" x14ac:dyDescent="0.2">
      <c r="A14" s="16">
        <v>2014</v>
      </c>
      <c r="B14" s="17" t="str">
        <f t="shared" si="8"/>
        <v>-</v>
      </c>
      <c r="C14" s="17" t="s">
        <v>8</v>
      </c>
      <c r="D14" s="17" t="s">
        <v>8</v>
      </c>
      <c r="E14" s="17"/>
      <c r="F14" s="17">
        <f t="shared" si="6"/>
        <v>12</v>
      </c>
      <c r="G14" s="43">
        <v>9</v>
      </c>
      <c r="H14" s="43">
        <v>3</v>
      </c>
      <c r="I14" s="17"/>
      <c r="J14" s="17">
        <f t="shared" si="7"/>
        <v>6</v>
      </c>
      <c r="K14" s="43">
        <v>2</v>
      </c>
      <c r="L14" s="43">
        <v>4</v>
      </c>
      <c r="M14" s="17"/>
      <c r="N14" s="17">
        <f t="shared" si="0"/>
        <v>6</v>
      </c>
      <c r="O14" s="17">
        <f t="shared" si="0"/>
        <v>7</v>
      </c>
      <c r="P14" s="17">
        <f t="shared" si="0"/>
        <v>-1</v>
      </c>
      <c r="W14" s="36"/>
      <c r="Y14" s="20"/>
    </row>
    <row r="15" spans="1:25" ht="12" customHeight="1" x14ac:dyDescent="0.2">
      <c r="A15" s="16">
        <v>2013</v>
      </c>
      <c r="B15" s="17" t="str">
        <f t="shared" si="8"/>
        <v>-</v>
      </c>
      <c r="C15" s="17" t="s">
        <v>8</v>
      </c>
      <c r="D15" s="17" t="s">
        <v>8</v>
      </c>
      <c r="E15" s="17"/>
      <c r="F15" s="17">
        <f t="shared" si="6"/>
        <v>9</v>
      </c>
      <c r="G15" s="43">
        <v>6</v>
      </c>
      <c r="H15" s="43">
        <v>3</v>
      </c>
      <c r="I15" s="17"/>
      <c r="J15" s="17">
        <f t="shared" si="7"/>
        <v>7</v>
      </c>
      <c r="K15" s="43">
        <v>2</v>
      </c>
      <c r="L15" s="43">
        <v>5</v>
      </c>
      <c r="M15" s="17"/>
      <c r="N15" s="17">
        <f t="shared" ref="N15:P16" si="9">IF((SUM(SUM(F15)-SUM(B15)-SUM(J15)=0)),"-",SUM(SUM(F15)-SUM(B15)-SUM(J15)))</f>
        <v>2</v>
      </c>
      <c r="O15" s="17">
        <f t="shared" si="9"/>
        <v>4</v>
      </c>
      <c r="P15" s="17">
        <f t="shared" si="9"/>
        <v>-2</v>
      </c>
      <c r="W15" s="36"/>
      <c r="Y15" s="20"/>
    </row>
    <row r="16" spans="1:25" ht="12" customHeight="1" x14ac:dyDescent="0.2">
      <c r="A16" s="16">
        <v>2012</v>
      </c>
      <c r="B16" s="17" t="str">
        <f t="shared" si="8"/>
        <v>-</v>
      </c>
      <c r="C16" s="15" t="s">
        <v>8</v>
      </c>
      <c r="D16" s="15" t="s">
        <v>8</v>
      </c>
      <c r="E16" s="15"/>
      <c r="F16" s="17">
        <f t="shared" si="6"/>
        <v>8</v>
      </c>
      <c r="G16" s="43">
        <v>4</v>
      </c>
      <c r="H16" s="43">
        <v>4</v>
      </c>
      <c r="I16" s="17"/>
      <c r="J16" s="17">
        <f t="shared" si="7"/>
        <v>5</v>
      </c>
      <c r="K16" s="43">
        <v>3</v>
      </c>
      <c r="L16" s="43">
        <v>2</v>
      </c>
      <c r="M16" s="17"/>
      <c r="N16" s="17">
        <f t="shared" si="9"/>
        <v>3</v>
      </c>
      <c r="O16" s="17">
        <f t="shared" si="9"/>
        <v>1</v>
      </c>
      <c r="P16" s="17">
        <f t="shared" si="9"/>
        <v>2</v>
      </c>
      <c r="W16" s="36"/>
      <c r="X16" s="20"/>
      <c r="Y16" s="20"/>
    </row>
    <row r="17" spans="1:25" ht="17.25" customHeight="1" x14ac:dyDescent="0.2">
      <c r="A17" s="16">
        <v>2011</v>
      </c>
      <c r="B17" s="17" t="str">
        <f t="shared" si="8"/>
        <v>-</v>
      </c>
      <c r="C17" s="18" t="s">
        <v>8</v>
      </c>
      <c r="D17" s="18" t="s">
        <v>8</v>
      </c>
      <c r="E17" s="17"/>
      <c r="F17" s="17">
        <f t="shared" si="6"/>
        <v>5</v>
      </c>
      <c r="G17" s="43">
        <v>3</v>
      </c>
      <c r="H17" s="43">
        <v>2</v>
      </c>
      <c r="I17" s="17"/>
      <c r="J17" s="17">
        <f t="shared" si="7"/>
        <v>2</v>
      </c>
      <c r="K17" s="21">
        <v>2</v>
      </c>
      <c r="L17" s="17" t="s">
        <v>8</v>
      </c>
      <c r="M17" s="17"/>
      <c r="N17" s="17">
        <f>IF((SUM(SUM(F17)-SUM(B17)-SUM(J17)=0)),"-",SUM(SUM(F17)-SUM(B17)-SUM(J17)))</f>
        <v>3</v>
      </c>
      <c r="O17" s="17">
        <f>IF((SUM(SUM(G17)-SUM(C17)-SUM(K17)=0)),"-",SUM(SUM(G17)-SUM(C17)-SUM(K17)))</f>
        <v>1</v>
      </c>
      <c r="P17" s="17">
        <f>IF((SUM(SUM(H17)-SUM(D17)-SUM(L17)=0)),"-",SUM(SUM(H17)-SUM(D17)-SUM(L17)))</f>
        <v>2</v>
      </c>
      <c r="W17" s="36"/>
      <c r="X17" s="20"/>
      <c r="Y17" s="20"/>
    </row>
    <row r="18" spans="1:25" ht="12" customHeight="1" x14ac:dyDescent="0.2">
      <c r="A18" s="16">
        <v>2010</v>
      </c>
      <c r="B18" s="17" t="str">
        <f t="shared" si="8"/>
        <v>-</v>
      </c>
      <c r="C18" s="18" t="s">
        <v>8</v>
      </c>
      <c r="D18" s="18" t="s">
        <v>8</v>
      </c>
      <c r="E18" s="17"/>
      <c r="F18" s="17">
        <f t="shared" si="6"/>
        <v>9</v>
      </c>
      <c r="G18" s="43">
        <v>4</v>
      </c>
      <c r="H18" s="43">
        <v>5</v>
      </c>
      <c r="I18" s="17"/>
      <c r="J18" s="17">
        <f t="shared" si="7"/>
        <v>7</v>
      </c>
      <c r="K18" s="43">
        <v>5</v>
      </c>
      <c r="L18" s="43">
        <v>2</v>
      </c>
      <c r="M18" s="17"/>
      <c r="N18" s="17">
        <f t="shared" ref="N18:N81" si="10">IF((SUM(SUM(F18)-SUM(B18)-SUM(J18)=0)),"-",SUM(SUM(F18)-SUM(B18)-SUM(J18)))</f>
        <v>2</v>
      </c>
      <c r="O18" s="17">
        <f t="shared" ref="O18:P81" si="11">IF((SUM(SUM(G18)-SUM(C18)-SUM(K18)=0)),"-",SUM(SUM(G18)-SUM(C18)-SUM(K18)))</f>
        <v>-1</v>
      </c>
      <c r="P18" s="17">
        <f t="shared" si="11"/>
        <v>3</v>
      </c>
      <c r="T18" s="35"/>
      <c r="U18"/>
      <c r="W18" s="36"/>
      <c r="X18" s="20"/>
      <c r="Y18" s="20"/>
    </row>
    <row r="19" spans="1:25" ht="12" customHeight="1" x14ac:dyDescent="0.2">
      <c r="A19" s="16">
        <v>2009</v>
      </c>
      <c r="B19" s="17" t="str">
        <f t="shared" si="8"/>
        <v>-</v>
      </c>
      <c r="C19" s="18" t="s">
        <v>8</v>
      </c>
      <c r="D19" s="18" t="s">
        <v>8</v>
      </c>
      <c r="E19" s="15"/>
      <c r="F19" s="17">
        <f t="shared" si="6"/>
        <v>1</v>
      </c>
      <c r="G19" s="17">
        <v>1</v>
      </c>
      <c r="H19" s="17" t="s">
        <v>8</v>
      </c>
      <c r="I19" s="17"/>
      <c r="J19" s="17">
        <f t="shared" si="7"/>
        <v>3</v>
      </c>
      <c r="K19" s="43">
        <v>2</v>
      </c>
      <c r="L19" s="43">
        <v>1</v>
      </c>
      <c r="M19" s="17"/>
      <c r="N19" s="17">
        <f t="shared" si="10"/>
        <v>-2</v>
      </c>
      <c r="O19" s="17">
        <f t="shared" si="11"/>
        <v>-1</v>
      </c>
      <c r="P19" s="17">
        <f t="shared" si="11"/>
        <v>-1</v>
      </c>
      <c r="S19" s="19"/>
      <c r="T19" s="35"/>
      <c r="U19"/>
      <c r="W19" s="36"/>
      <c r="X19" s="20"/>
      <c r="Y19" s="20"/>
    </row>
    <row r="20" spans="1:25" ht="12" customHeight="1" x14ac:dyDescent="0.2">
      <c r="A20" s="16">
        <v>2008</v>
      </c>
      <c r="B20" s="17" t="str">
        <f t="shared" si="8"/>
        <v>-</v>
      </c>
      <c r="C20" s="18" t="s">
        <v>8</v>
      </c>
      <c r="D20" s="18" t="s">
        <v>8</v>
      </c>
      <c r="E20" s="17"/>
      <c r="F20" s="17">
        <f t="shared" si="6"/>
        <v>4</v>
      </c>
      <c r="G20" s="43">
        <v>2</v>
      </c>
      <c r="H20" s="43">
        <v>2</v>
      </c>
      <c r="I20" s="17"/>
      <c r="J20" s="17">
        <f t="shared" si="7"/>
        <v>3</v>
      </c>
      <c r="K20" s="43">
        <v>2</v>
      </c>
      <c r="L20" s="43">
        <v>1</v>
      </c>
      <c r="M20" s="17"/>
      <c r="N20" s="17">
        <f t="shared" si="10"/>
        <v>1</v>
      </c>
      <c r="O20" s="17" t="str">
        <f t="shared" si="11"/>
        <v>-</v>
      </c>
      <c r="P20" s="17">
        <f t="shared" si="11"/>
        <v>1</v>
      </c>
      <c r="S20" s="19"/>
      <c r="T20" s="35"/>
      <c r="U20"/>
      <c r="W20" s="36"/>
      <c r="X20" s="20"/>
      <c r="Y20" s="20"/>
    </row>
    <row r="21" spans="1:25" ht="12" customHeight="1" x14ac:dyDescent="0.2">
      <c r="A21" s="16">
        <v>2007</v>
      </c>
      <c r="B21" s="17" t="str">
        <f t="shared" si="8"/>
        <v>-</v>
      </c>
      <c r="C21" s="18" t="s">
        <v>8</v>
      </c>
      <c r="D21" s="18" t="s">
        <v>8</v>
      </c>
      <c r="E21" s="15"/>
      <c r="F21" s="17">
        <f t="shared" si="6"/>
        <v>5</v>
      </c>
      <c r="G21" s="43">
        <v>2</v>
      </c>
      <c r="H21" s="43">
        <v>3</v>
      </c>
      <c r="I21" s="17"/>
      <c r="J21" s="17">
        <f t="shared" si="7"/>
        <v>3</v>
      </c>
      <c r="K21" s="43">
        <v>2</v>
      </c>
      <c r="L21" s="43">
        <v>1</v>
      </c>
      <c r="M21" s="17"/>
      <c r="N21" s="17">
        <f t="shared" si="10"/>
        <v>2</v>
      </c>
      <c r="O21" s="17" t="str">
        <f t="shared" si="11"/>
        <v>-</v>
      </c>
      <c r="P21" s="17">
        <f t="shared" si="11"/>
        <v>2</v>
      </c>
      <c r="S21" s="19"/>
      <c r="T21" s="35"/>
      <c r="U21"/>
      <c r="W21" s="36"/>
      <c r="X21" s="20"/>
      <c r="Y21" s="20"/>
    </row>
    <row r="22" spans="1:25" ht="17.25" customHeight="1" x14ac:dyDescent="0.2">
      <c r="A22" s="1">
        <v>2006</v>
      </c>
      <c r="B22" s="17" t="str">
        <f t="shared" si="8"/>
        <v>-</v>
      </c>
      <c r="C22" s="18" t="s">
        <v>8</v>
      </c>
      <c r="D22" s="18" t="s">
        <v>8</v>
      </c>
      <c r="E22" s="22"/>
      <c r="F22" s="17">
        <f t="shared" si="6"/>
        <v>6</v>
      </c>
      <c r="G22" s="43">
        <v>4</v>
      </c>
      <c r="H22" s="43">
        <v>2</v>
      </c>
      <c r="I22" s="22"/>
      <c r="J22" s="17">
        <f t="shared" si="7"/>
        <v>13</v>
      </c>
      <c r="K22" s="43">
        <v>5</v>
      </c>
      <c r="L22" s="43">
        <v>8</v>
      </c>
      <c r="M22" s="22"/>
      <c r="N22" s="17">
        <f t="shared" si="10"/>
        <v>-7</v>
      </c>
      <c r="O22" s="17">
        <f t="shared" si="11"/>
        <v>-1</v>
      </c>
      <c r="P22" s="17">
        <f t="shared" si="11"/>
        <v>-6</v>
      </c>
      <c r="S22" s="19"/>
      <c r="T22" s="35"/>
      <c r="U22"/>
      <c r="W22" s="36"/>
      <c r="X22" s="20"/>
      <c r="Y22" s="20"/>
    </row>
    <row r="23" spans="1:25" ht="12" customHeight="1" x14ac:dyDescent="0.2">
      <c r="A23" s="16">
        <v>2005</v>
      </c>
      <c r="B23" s="17" t="str">
        <f t="shared" si="8"/>
        <v>-</v>
      </c>
      <c r="C23" s="18" t="s">
        <v>8</v>
      </c>
      <c r="D23" s="18" t="s">
        <v>8</v>
      </c>
      <c r="E23" s="22"/>
      <c r="F23" s="17">
        <f t="shared" si="6"/>
        <v>8</v>
      </c>
      <c r="G23" s="43">
        <v>3</v>
      </c>
      <c r="H23" s="43">
        <v>5</v>
      </c>
      <c r="I23" s="22"/>
      <c r="J23" s="17">
        <f t="shared" si="7"/>
        <v>7</v>
      </c>
      <c r="K23" s="43">
        <v>4</v>
      </c>
      <c r="L23" s="43">
        <v>3</v>
      </c>
      <c r="M23" s="22"/>
      <c r="N23" s="17">
        <f t="shared" si="10"/>
        <v>1</v>
      </c>
      <c r="O23" s="17">
        <f t="shared" si="11"/>
        <v>-1</v>
      </c>
      <c r="P23" s="17">
        <f t="shared" si="11"/>
        <v>2</v>
      </c>
      <c r="S23" s="19"/>
      <c r="T23" s="35"/>
      <c r="U23"/>
      <c r="W23" s="36"/>
      <c r="X23" s="20"/>
      <c r="Y23" s="20"/>
    </row>
    <row r="24" spans="1:25" ht="12" customHeight="1" x14ac:dyDescent="0.2">
      <c r="A24" s="16">
        <v>2004</v>
      </c>
      <c r="B24" s="17" t="str">
        <f t="shared" si="8"/>
        <v>-</v>
      </c>
      <c r="C24" s="18" t="s">
        <v>8</v>
      </c>
      <c r="D24" s="18" t="s">
        <v>8</v>
      </c>
      <c r="E24" s="22"/>
      <c r="F24" s="17">
        <f t="shared" si="6"/>
        <v>7</v>
      </c>
      <c r="G24" s="43">
        <v>4</v>
      </c>
      <c r="H24" s="43">
        <v>3</v>
      </c>
      <c r="I24" s="22"/>
      <c r="J24" s="17">
        <f t="shared" si="7"/>
        <v>10</v>
      </c>
      <c r="K24" s="43">
        <v>4</v>
      </c>
      <c r="L24" s="43">
        <v>6</v>
      </c>
      <c r="M24" s="17"/>
      <c r="N24" s="17">
        <f t="shared" si="10"/>
        <v>-3</v>
      </c>
      <c r="O24" s="17" t="str">
        <f t="shared" si="11"/>
        <v>-</v>
      </c>
      <c r="P24" s="17">
        <f t="shared" si="11"/>
        <v>-3</v>
      </c>
      <c r="S24" s="19"/>
      <c r="T24" s="35"/>
      <c r="U24"/>
      <c r="W24" s="36"/>
      <c r="X24" s="20"/>
      <c r="Y24" s="20"/>
    </row>
    <row r="25" spans="1:25" ht="12" customHeight="1" x14ac:dyDescent="0.2">
      <c r="A25" s="16" t="s">
        <v>9</v>
      </c>
      <c r="B25" s="17" t="str">
        <f t="shared" si="8"/>
        <v>-</v>
      </c>
      <c r="C25" s="18" t="s">
        <v>8</v>
      </c>
      <c r="D25" s="18" t="s">
        <v>8</v>
      </c>
      <c r="E25" s="22"/>
      <c r="F25" s="17">
        <f t="shared" si="6"/>
        <v>15</v>
      </c>
      <c r="G25" s="43">
        <v>7</v>
      </c>
      <c r="H25" s="43">
        <v>8</v>
      </c>
      <c r="I25" s="22"/>
      <c r="J25" s="17">
        <f t="shared" si="7"/>
        <v>53</v>
      </c>
      <c r="K25" s="43">
        <v>31</v>
      </c>
      <c r="L25" s="43">
        <v>22</v>
      </c>
      <c r="M25" s="17"/>
      <c r="N25" s="17">
        <f t="shared" si="10"/>
        <v>-38</v>
      </c>
      <c r="O25" s="17">
        <f t="shared" si="11"/>
        <v>-24</v>
      </c>
      <c r="P25" s="17">
        <f t="shared" si="11"/>
        <v>-14</v>
      </c>
      <c r="S25" s="19"/>
      <c r="T25" s="35"/>
      <c r="U25"/>
      <c r="W25" s="36"/>
      <c r="X25" s="20"/>
      <c r="Y25" s="20"/>
    </row>
    <row r="26" spans="1:25" ht="12" customHeight="1" x14ac:dyDescent="0.2">
      <c r="A26" s="16" t="s">
        <v>10</v>
      </c>
      <c r="B26" s="17" t="str">
        <f t="shared" si="8"/>
        <v>-</v>
      </c>
      <c r="C26" s="18" t="s">
        <v>8</v>
      </c>
      <c r="D26" s="18" t="s">
        <v>8</v>
      </c>
      <c r="E26" s="22"/>
      <c r="F26" s="17">
        <f t="shared" si="6"/>
        <v>20</v>
      </c>
      <c r="G26" s="43">
        <v>13</v>
      </c>
      <c r="H26" s="43">
        <v>7</v>
      </c>
      <c r="I26" s="22"/>
      <c r="J26" s="17">
        <f t="shared" si="7"/>
        <v>57</v>
      </c>
      <c r="K26" s="43">
        <v>28</v>
      </c>
      <c r="L26" s="43">
        <v>29</v>
      </c>
      <c r="M26" s="17"/>
      <c r="N26" s="17">
        <f t="shared" si="10"/>
        <v>-37</v>
      </c>
      <c r="O26" s="17">
        <f t="shared" si="11"/>
        <v>-15</v>
      </c>
      <c r="P26" s="17">
        <f t="shared" si="11"/>
        <v>-22</v>
      </c>
      <c r="S26" s="19"/>
      <c r="T26" s="35"/>
      <c r="U26"/>
      <c r="W26" s="36"/>
      <c r="X26" s="20"/>
      <c r="Y26" s="20"/>
    </row>
    <row r="27" spans="1:25" ht="17.25" customHeight="1" x14ac:dyDescent="0.2">
      <c r="A27" s="16" t="s">
        <v>11</v>
      </c>
      <c r="B27" s="17" t="str">
        <f t="shared" si="8"/>
        <v>-</v>
      </c>
      <c r="C27" s="18" t="s">
        <v>8</v>
      </c>
      <c r="D27" s="18" t="s">
        <v>8</v>
      </c>
      <c r="E27" s="22"/>
      <c r="F27" s="17">
        <f t="shared" si="6"/>
        <v>42</v>
      </c>
      <c r="G27" s="43">
        <v>19</v>
      </c>
      <c r="H27" s="43">
        <v>23</v>
      </c>
      <c r="I27" s="22"/>
      <c r="J27" s="17">
        <f t="shared" si="7"/>
        <v>32</v>
      </c>
      <c r="K27" s="43">
        <v>13</v>
      </c>
      <c r="L27" s="43">
        <v>19</v>
      </c>
      <c r="M27" s="17"/>
      <c r="N27" s="17">
        <f t="shared" si="10"/>
        <v>10</v>
      </c>
      <c r="O27" s="17">
        <f t="shared" si="11"/>
        <v>6</v>
      </c>
      <c r="P27" s="17">
        <f t="shared" si="11"/>
        <v>4</v>
      </c>
      <c r="S27" s="19"/>
      <c r="T27" s="35"/>
      <c r="U27"/>
      <c r="W27" s="36"/>
      <c r="Y27" s="20"/>
    </row>
    <row r="28" spans="1:25" ht="12" customHeight="1" x14ac:dyDescent="0.2">
      <c r="A28" s="16" t="s">
        <v>12</v>
      </c>
      <c r="B28" s="17" t="str">
        <f t="shared" si="8"/>
        <v>-</v>
      </c>
      <c r="C28" s="18" t="s">
        <v>8</v>
      </c>
      <c r="D28" s="18" t="s">
        <v>8</v>
      </c>
      <c r="E28" s="22"/>
      <c r="F28" s="17">
        <f t="shared" si="6"/>
        <v>32</v>
      </c>
      <c r="G28" s="43">
        <v>16</v>
      </c>
      <c r="H28" s="43">
        <v>16</v>
      </c>
      <c r="I28" s="22"/>
      <c r="J28" s="17">
        <f t="shared" si="7"/>
        <v>39</v>
      </c>
      <c r="K28" s="43">
        <v>17</v>
      </c>
      <c r="L28" s="43">
        <v>22</v>
      </c>
      <c r="M28" s="17"/>
      <c r="N28" s="17">
        <f t="shared" si="10"/>
        <v>-7</v>
      </c>
      <c r="O28" s="17">
        <f t="shared" si="11"/>
        <v>-1</v>
      </c>
      <c r="P28" s="17">
        <f t="shared" si="11"/>
        <v>-6</v>
      </c>
      <c r="R28" s="20"/>
      <c r="S28" s="19"/>
      <c r="T28" s="35"/>
      <c r="U28"/>
      <c r="W28" s="36"/>
      <c r="Y28" s="20"/>
    </row>
    <row r="29" spans="1:25" ht="12" customHeight="1" x14ac:dyDescent="0.2">
      <c r="A29" s="16" t="s">
        <v>13</v>
      </c>
      <c r="B29" s="17">
        <f t="shared" si="8"/>
        <v>1</v>
      </c>
      <c r="C29" s="18" t="s">
        <v>8</v>
      </c>
      <c r="D29" s="18">
        <v>1</v>
      </c>
      <c r="E29" s="22"/>
      <c r="F29" s="17">
        <f t="shared" si="6"/>
        <v>35</v>
      </c>
      <c r="G29" s="43">
        <v>17</v>
      </c>
      <c r="H29" s="43">
        <v>18</v>
      </c>
      <c r="I29" s="22"/>
      <c r="J29" s="17">
        <f t="shared" si="7"/>
        <v>25</v>
      </c>
      <c r="K29" s="43">
        <v>14</v>
      </c>
      <c r="L29" s="43">
        <v>11</v>
      </c>
      <c r="M29" s="17"/>
      <c r="N29" s="17">
        <f t="shared" si="10"/>
        <v>9</v>
      </c>
      <c r="O29" s="17">
        <f t="shared" si="11"/>
        <v>3</v>
      </c>
      <c r="P29" s="17">
        <f t="shared" si="11"/>
        <v>6</v>
      </c>
      <c r="R29" s="20"/>
      <c r="T29" s="35"/>
      <c r="U29"/>
      <c r="W29" s="36"/>
      <c r="Y29" s="20"/>
    </row>
    <row r="30" spans="1:25" ht="12" customHeight="1" x14ac:dyDescent="0.2">
      <c r="A30" s="16" t="s">
        <v>14</v>
      </c>
      <c r="B30" s="17" t="str">
        <f t="shared" si="8"/>
        <v>-</v>
      </c>
      <c r="C30" s="18" t="s">
        <v>8</v>
      </c>
      <c r="D30" s="18" t="s">
        <v>8</v>
      </c>
      <c r="E30" s="22"/>
      <c r="F30" s="17">
        <f t="shared" si="6"/>
        <v>41</v>
      </c>
      <c r="G30" s="43">
        <v>21</v>
      </c>
      <c r="H30" s="43">
        <v>20</v>
      </c>
      <c r="I30" s="22"/>
      <c r="J30" s="17">
        <f t="shared" si="7"/>
        <v>32</v>
      </c>
      <c r="K30" s="43">
        <v>12</v>
      </c>
      <c r="L30" s="43">
        <v>20</v>
      </c>
      <c r="M30" s="17"/>
      <c r="N30" s="17">
        <f t="shared" si="10"/>
        <v>9</v>
      </c>
      <c r="O30" s="17">
        <f t="shared" si="11"/>
        <v>9</v>
      </c>
      <c r="P30" s="17" t="str">
        <f t="shared" si="11"/>
        <v>-</v>
      </c>
      <c r="T30" s="35"/>
      <c r="U30"/>
      <c r="W30" s="36"/>
      <c r="Y30" s="20"/>
    </row>
    <row r="31" spans="1:25" ht="12" customHeight="1" x14ac:dyDescent="0.2">
      <c r="A31" s="16" t="s">
        <v>15</v>
      </c>
      <c r="B31" s="17" t="str">
        <f t="shared" si="8"/>
        <v>-</v>
      </c>
      <c r="C31" s="18" t="s">
        <v>8</v>
      </c>
      <c r="D31" s="18" t="s">
        <v>8</v>
      </c>
      <c r="E31" s="22"/>
      <c r="F31" s="17">
        <f t="shared" si="6"/>
        <v>32</v>
      </c>
      <c r="G31" s="43">
        <v>19</v>
      </c>
      <c r="H31" s="43">
        <v>13</v>
      </c>
      <c r="I31" s="22"/>
      <c r="J31" s="17">
        <f t="shared" si="7"/>
        <v>24</v>
      </c>
      <c r="K31" s="43">
        <v>14</v>
      </c>
      <c r="L31" s="43">
        <v>10</v>
      </c>
      <c r="M31" s="17"/>
      <c r="N31" s="17">
        <f t="shared" si="10"/>
        <v>8</v>
      </c>
      <c r="O31" s="17">
        <f t="shared" si="11"/>
        <v>5</v>
      </c>
      <c r="P31" s="17">
        <f t="shared" si="11"/>
        <v>3</v>
      </c>
      <c r="T31" s="35"/>
      <c r="U31"/>
      <c r="W31" s="36"/>
      <c r="Y31" s="20"/>
    </row>
    <row r="32" spans="1:25" ht="17.25" customHeight="1" x14ac:dyDescent="0.2">
      <c r="A32" s="16" t="s">
        <v>16</v>
      </c>
      <c r="B32" s="17">
        <f t="shared" si="8"/>
        <v>1</v>
      </c>
      <c r="C32" s="18" t="s">
        <v>8</v>
      </c>
      <c r="D32" s="18">
        <v>1</v>
      </c>
      <c r="E32" s="22"/>
      <c r="F32" s="17">
        <f t="shared" si="6"/>
        <v>27</v>
      </c>
      <c r="G32" s="43">
        <v>12</v>
      </c>
      <c r="H32" s="43">
        <v>15</v>
      </c>
      <c r="I32" s="22"/>
      <c r="J32" s="17">
        <f t="shared" si="7"/>
        <v>34</v>
      </c>
      <c r="K32" s="43">
        <v>14</v>
      </c>
      <c r="L32" s="43">
        <v>20</v>
      </c>
      <c r="M32" s="17"/>
      <c r="N32" s="17">
        <f t="shared" si="10"/>
        <v>-8</v>
      </c>
      <c r="O32" s="17">
        <f t="shared" si="11"/>
        <v>-2</v>
      </c>
      <c r="P32" s="17">
        <f t="shared" si="11"/>
        <v>-6</v>
      </c>
      <c r="T32" s="35"/>
      <c r="U32"/>
      <c r="W32" s="36"/>
      <c r="X32" s="20"/>
      <c r="Y32" s="20"/>
    </row>
    <row r="33" spans="1:25" ht="12" customHeight="1" x14ac:dyDescent="0.2">
      <c r="A33" s="16" t="s">
        <v>17</v>
      </c>
      <c r="B33" s="17" t="str">
        <f t="shared" si="8"/>
        <v>-</v>
      </c>
      <c r="C33" s="18" t="s">
        <v>8</v>
      </c>
      <c r="D33" s="18" t="s">
        <v>8</v>
      </c>
      <c r="E33" s="22"/>
      <c r="F33" s="17">
        <f t="shared" si="6"/>
        <v>25</v>
      </c>
      <c r="G33" s="43">
        <v>10</v>
      </c>
      <c r="H33" s="43">
        <v>15</v>
      </c>
      <c r="I33" s="22"/>
      <c r="J33" s="17">
        <f t="shared" si="7"/>
        <v>23</v>
      </c>
      <c r="K33" s="43">
        <v>9</v>
      </c>
      <c r="L33" s="43">
        <v>14</v>
      </c>
      <c r="M33" s="17"/>
      <c r="N33" s="17">
        <f t="shared" si="10"/>
        <v>2</v>
      </c>
      <c r="O33" s="17">
        <f t="shared" si="11"/>
        <v>1</v>
      </c>
      <c r="P33" s="17">
        <f t="shared" si="11"/>
        <v>1</v>
      </c>
      <c r="R33" s="20"/>
      <c r="T33" s="35"/>
      <c r="U33"/>
      <c r="W33" s="36"/>
      <c r="X33" s="20"/>
      <c r="Y33" s="20"/>
    </row>
    <row r="34" spans="1:25" ht="12" customHeight="1" x14ac:dyDescent="0.2">
      <c r="A34" s="16" t="s">
        <v>18</v>
      </c>
      <c r="B34" s="17">
        <f t="shared" si="8"/>
        <v>1</v>
      </c>
      <c r="C34" s="18" t="s">
        <v>8</v>
      </c>
      <c r="D34" s="18">
        <v>1</v>
      </c>
      <c r="E34" s="22"/>
      <c r="F34" s="17">
        <f t="shared" si="6"/>
        <v>19</v>
      </c>
      <c r="G34" s="43">
        <v>6</v>
      </c>
      <c r="H34" s="43">
        <v>13</v>
      </c>
      <c r="I34" s="22"/>
      <c r="J34" s="17">
        <f t="shared" si="7"/>
        <v>28</v>
      </c>
      <c r="K34" s="43">
        <v>14</v>
      </c>
      <c r="L34" s="43">
        <v>14</v>
      </c>
      <c r="M34" s="17"/>
      <c r="N34" s="17">
        <f t="shared" si="10"/>
        <v>-10</v>
      </c>
      <c r="O34" s="17">
        <f t="shared" si="11"/>
        <v>-8</v>
      </c>
      <c r="P34" s="17">
        <f t="shared" si="11"/>
        <v>-2</v>
      </c>
      <c r="T34" s="35"/>
      <c r="U34"/>
      <c r="W34" s="36"/>
      <c r="X34" s="20"/>
      <c r="Y34" s="20"/>
    </row>
    <row r="35" spans="1:25" ht="12" customHeight="1" x14ac:dyDescent="0.2">
      <c r="A35" s="16" t="s">
        <v>19</v>
      </c>
      <c r="B35" s="17" t="str">
        <f t="shared" si="8"/>
        <v>-</v>
      </c>
      <c r="C35" s="18" t="s">
        <v>8</v>
      </c>
      <c r="D35" s="18" t="s">
        <v>8</v>
      </c>
      <c r="E35" s="22"/>
      <c r="F35" s="17">
        <f t="shared" si="6"/>
        <v>18</v>
      </c>
      <c r="G35" s="43">
        <v>9</v>
      </c>
      <c r="H35" s="43">
        <v>9</v>
      </c>
      <c r="I35" s="22"/>
      <c r="J35" s="17">
        <f t="shared" si="7"/>
        <v>20</v>
      </c>
      <c r="K35" s="43">
        <v>10</v>
      </c>
      <c r="L35" s="43">
        <v>10</v>
      </c>
      <c r="M35" s="17"/>
      <c r="N35" s="17">
        <f t="shared" si="10"/>
        <v>-2</v>
      </c>
      <c r="O35" s="17">
        <f t="shared" si="11"/>
        <v>-1</v>
      </c>
      <c r="P35" s="17">
        <f t="shared" si="11"/>
        <v>-1</v>
      </c>
      <c r="T35" s="35"/>
      <c r="U35"/>
      <c r="W35" s="36"/>
      <c r="X35" s="20"/>
      <c r="Y35" s="20"/>
    </row>
    <row r="36" spans="1:25" ht="12" customHeight="1" x14ac:dyDescent="0.2">
      <c r="A36" s="16" t="s">
        <v>20</v>
      </c>
      <c r="B36" s="17" t="str">
        <f t="shared" si="8"/>
        <v>-</v>
      </c>
      <c r="C36" s="18" t="s">
        <v>8</v>
      </c>
      <c r="D36" s="18" t="s">
        <v>8</v>
      </c>
      <c r="E36" s="22"/>
      <c r="F36" s="17">
        <f t="shared" si="6"/>
        <v>17</v>
      </c>
      <c r="G36" s="43">
        <v>6</v>
      </c>
      <c r="H36" s="43">
        <v>11</v>
      </c>
      <c r="I36" s="22"/>
      <c r="J36" s="17">
        <f t="shared" si="7"/>
        <v>21</v>
      </c>
      <c r="K36" s="43">
        <v>7</v>
      </c>
      <c r="L36" s="43">
        <v>14</v>
      </c>
      <c r="M36" s="17"/>
      <c r="N36" s="17">
        <f t="shared" si="10"/>
        <v>-4</v>
      </c>
      <c r="O36" s="17">
        <f t="shared" si="11"/>
        <v>-1</v>
      </c>
      <c r="P36" s="17">
        <f t="shared" si="11"/>
        <v>-3</v>
      </c>
      <c r="S36" s="20"/>
      <c r="T36" s="35"/>
      <c r="U36"/>
      <c r="W36" s="36"/>
      <c r="X36" s="20"/>
      <c r="Y36" s="20"/>
    </row>
    <row r="37" spans="1:25" ht="17.25" customHeight="1" x14ac:dyDescent="0.2">
      <c r="A37" s="16" t="s">
        <v>21</v>
      </c>
      <c r="B37" s="17" t="str">
        <f t="shared" si="8"/>
        <v>-</v>
      </c>
      <c r="C37" s="18" t="s">
        <v>8</v>
      </c>
      <c r="D37" s="18" t="s">
        <v>8</v>
      </c>
      <c r="E37" s="22"/>
      <c r="F37" s="17">
        <f t="shared" si="6"/>
        <v>21</v>
      </c>
      <c r="G37" s="43">
        <v>11</v>
      </c>
      <c r="H37" s="43">
        <v>10</v>
      </c>
      <c r="I37" s="22"/>
      <c r="J37" s="17">
        <f t="shared" si="7"/>
        <v>17</v>
      </c>
      <c r="K37" s="43">
        <v>10</v>
      </c>
      <c r="L37" s="43">
        <v>7</v>
      </c>
      <c r="M37" s="17"/>
      <c r="N37" s="17">
        <f t="shared" si="10"/>
        <v>4</v>
      </c>
      <c r="O37" s="17">
        <f t="shared" si="11"/>
        <v>1</v>
      </c>
      <c r="P37" s="17">
        <f t="shared" si="11"/>
        <v>3</v>
      </c>
      <c r="T37" s="35"/>
      <c r="U37"/>
      <c r="W37" s="36"/>
      <c r="X37" s="20"/>
      <c r="Y37" s="20"/>
    </row>
    <row r="38" spans="1:25" ht="12" customHeight="1" x14ac:dyDescent="0.2">
      <c r="A38" s="16" t="s">
        <v>22</v>
      </c>
      <c r="B38" s="17" t="str">
        <f t="shared" si="8"/>
        <v>-</v>
      </c>
      <c r="C38" s="18" t="s">
        <v>8</v>
      </c>
      <c r="D38" s="18" t="s">
        <v>8</v>
      </c>
      <c r="E38" s="22"/>
      <c r="F38" s="17">
        <f t="shared" si="6"/>
        <v>22</v>
      </c>
      <c r="G38" s="43">
        <v>10</v>
      </c>
      <c r="H38" s="43">
        <v>12</v>
      </c>
      <c r="I38" s="22"/>
      <c r="J38" s="17">
        <f t="shared" si="7"/>
        <v>14</v>
      </c>
      <c r="K38" s="43">
        <v>8</v>
      </c>
      <c r="L38" s="43">
        <v>6</v>
      </c>
      <c r="M38" s="17"/>
      <c r="N38" s="17">
        <f t="shared" si="10"/>
        <v>8</v>
      </c>
      <c r="O38" s="17">
        <f t="shared" si="11"/>
        <v>2</v>
      </c>
      <c r="P38" s="17">
        <f t="shared" si="11"/>
        <v>6</v>
      </c>
      <c r="T38" s="35"/>
      <c r="U38"/>
      <c r="W38" s="36"/>
      <c r="X38" s="20"/>
      <c r="Y38" s="20"/>
    </row>
    <row r="39" spans="1:25" ht="12" customHeight="1" x14ac:dyDescent="0.2">
      <c r="A39" s="16" t="s">
        <v>23</v>
      </c>
      <c r="B39" s="17" t="str">
        <f t="shared" si="8"/>
        <v>-</v>
      </c>
      <c r="C39" s="18" t="s">
        <v>8</v>
      </c>
      <c r="D39" s="18" t="s">
        <v>8</v>
      </c>
      <c r="E39" s="22"/>
      <c r="F39" s="17">
        <f t="shared" si="6"/>
        <v>17</v>
      </c>
      <c r="G39" s="43">
        <v>8</v>
      </c>
      <c r="H39" s="43">
        <v>9</v>
      </c>
      <c r="I39" s="22"/>
      <c r="J39" s="17">
        <f t="shared" si="7"/>
        <v>15</v>
      </c>
      <c r="K39" s="43">
        <v>8</v>
      </c>
      <c r="L39" s="43">
        <v>7</v>
      </c>
      <c r="M39" s="17"/>
      <c r="N39" s="17">
        <f t="shared" si="10"/>
        <v>2</v>
      </c>
      <c r="O39" s="17" t="str">
        <f t="shared" si="11"/>
        <v>-</v>
      </c>
      <c r="P39" s="17">
        <f t="shared" si="11"/>
        <v>2</v>
      </c>
      <c r="T39" s="35"/>
      <c r="U39"/>
      <c r="W39" s="36"/>
      <c r="X39" s="20"/>
      <c r="Y39" s="20"/>
    </row>
    <row r="40" spans="1:25" ht="12" customHeight="1" x14ac:dyDescent="0.2">
      <c r="A40" s="16" t="s">
        <v>24</v>
      </c>
      <c r="B40" s="17">
        <f t="shared" si="8"/>
        <v>1</v>
      </c>
      <c r="C40" s="18">
        <v>1</v>
      </c>
      <c r="D40" s="18" t="s">
        <v>8</v>
      </c>
      <c r="E40" s="22"/>
      <c r="F40" s="17">
        <f t="shared" si="6"/>
        <v>31</v>
      </c>
      <c r="G40" s="43">
        <v>13</v>
      </c>
      <c r="H40" s="43">
        <v>18</v>
      </c>
      <c r="I40" s="22"/>
      <c r="J40" s="17">
        <f t="shared" si="7"/>
        <v>18</v>
      </c>
      <c r="K40" s="43">
        <v>13</v>
      </c>
      <c r="L40" s="43">
        <v>5</v>
      </c>
      <c r="M40" s="17"/>
      <c r="N40" s="17">
        <f t="shared" si="10"/>
        <v>12</v>
      </c>
      <c r="O40" s="17">
        <f t="shared" si="11"/>
        <v>-1</v>
      </c>
      <c r="P40" s="17">
        <f t="shared" si="11"/>
        <v>13</v>
      </c>
      <c r="T40" s="35"/>
      <c r="U40"/>
      <c r="W40" s="36"/>
      <c r="X40" s="20"/>
      <c r="Y40" s="20"/>
    </row>
    <row r="41" spans="1:25" ht="12" customHeight="1" x14ac:dyDescent="0.2">
      <c r="A41" s="16" t="s">
        <v>25</v>
      </c>
      <c r="B41" s="17" t="str">
        <f t="shared" si="8"/>
        <v>-</v>
      </c>
      <c r="C41" s="18" t="s">
        <v>8</v>
      </c>
      <c r="D41" s="18" t="s">
        <v>8</v>
      </c>
      <c r="E41" s="22"/>
      <c r="F41" s="17">
        <f t="shared" si="6"/>
        <v>24</v>
      </c>
      <c r="G41" s="43">
        <v>9</v>
      </c>
      <c r="H41" s="43">
        <v>15</v>
      </c>
      <c r="I41" s="22"/>
      <c r="J41" s="17">
        <f t="shared" si="7"/>
        <v>11</v>
      </c>
      <c r="K41" s="43">
        <v>2</v>
      </c>
      <c r="L41" s="43">
        <v>9</v>
      </c>
      <c r="M41" s="17"/>
      <c r="N41" s="17">
        <f t="shared" si="10"/>
        <v>13</v>
      </c>
      <c r="O41" s="17">
        <f t="shared" si="11"/>
        <v>7</v>
      </c>
      <c r="P41" s="17">
        <f t="shared" si="11"/>
        <v>6</v>
      </c>
      <c r="T41" s="35"/>
      <c r="U41"/>
      <c r="W41" s="36"/>
      <c r="X41" s="20"/>
      <c r="Y41" s="20"/>
    </row>
    <row r="42" spans="1:25" ht="17.25" customHeight="1" x14ac:dyDescent="0.2">
      <c r="A42" s="16" t="s">
        <v>26</v>
      </c>
      <c r="B42" s="17">
        <f t="shared" si="8"/>
        <v>2</v>
      </c>
      <c r="C42" s="18">
        <v>1</v>
      </c>
      <c r="D42" s="18">
        <v>1</v>
      </c>
      <c r="E42" s="22"/>
      <c r="F42" s="17">
        <f t="shared" si="6"/>
        <v>19</v>
      </c>
      <c r="G42" s="43">
        <v>10</v>
      </c>
      <c r="H42" s="43">
        <v>9</v>
      </c>
      <c r="I42" s="22"/>
      <c r="J42" s="17">
        <f t="shared" si="7"/>
        <v>10</v>
      </c>
      <c r="K42" s="43">
        <v>4</v>
      </c>
      <c r="L42" s="43">
        <v>6</v>
      </c>
      <c r="M42" s="17"/>
      <c r="N42" s="17">
        <f t="shared" si="10"/>
        <v>7</v>
      </c>
      <c r="O42" s="17">
        <f t="shared" si="11"/>
        <v>5</v>
      </c>
      <c r="P42" s="17">
        <f t="shared" si="11"/>
        <v>2</v>
      </c>
      <c r="T42" s="35"/>
      <c r="U42"/>
      <c r="W42" s="36"/>
      <c r="X42" s="20"/>
      <c r="Y42" s="20"/>
    </row>
    <row r="43" spans="1:25" ht="12" customHeight="1" x14ac:dyDescent="0.2">
      <c r="A43" s="16" t="s">
        <v>27</v>
      </c>
      <c r="B43" s="17" t="str">
        <f t="shared" si="8"/>
        <v>-</v>
      </c>
      <c r="C43" s="18" t="s">
        <v>8</v>
      </c>
      <c r="D43" s="18" t="s">
        <v>8</v>
      </c>
      <c r="E43" s="22"/>
      <c r="F43" s="17">
        <f t="shared" si="6"/>
        <v>12</v>
      </c>
      <c r="G43" s="43">
        <v>8</v>
      </c>
      <c r="H43" s="43">
        <v>4</v>
      </c>
      <c r="I43" s="22"/>
      <c r="J43" s="17">
        <f t="shared" si="7"/>
        <v>14</v>
      </c>
      <c r="K43" s="43">
        <v>10</v>
      </c>
      <c r="L43" s="43">
        <v>4</v>
      </c>
      <c r="M43" s="17"/>
      <c r="N43" s="17">
        <f t="shared" si="10"/>
        <v>-2</v>
      </c>
      <c r="O43" s="17">
        <f t="shared" si="11"/>
        <v>-2</v>
      </c>
      <c r="P43" s="17" t="str">
        <f t="shared" si="11"/>
        <v>-</v>
      </c>
      <c r="T43" s="35"/>
      <c r="U43"/>
      <c r="W43" s="36"/>
      <c r="Y43" s="20"/>
    </row>
    <row r="44" spans="1:25" ht="12" customHeight="1" x14ac:dyDescent="0.2">
      <c r="A44" s="16" t="s">
        <v>28</v>
      </c>
      <c r="B44" s="17" t="str">
        <f t="shared" si="8"/>
        <v>-</v>
      </c>
      <c r="C44" s="18" t="s">
        <v>8</v>
      </c>
      <c r="D44" s="18" t="s">
        <v>8</v>
      </c>
      <c r="E44" s="22"/>
      <c r="F44" s="17">
        <f t="shared" si="6"/>
        <v>11</v>
      </c>
      <c r="G44" s="43">
        <v>4</v>
      </c>
      <c r="H44" s="43">
        <v>7</v>
      </c>
      <c r="I44" s="22"/>
      <c r="J44" s="17">
        <f t="shared" si="7"/>
        <v>8</v>
      </c>
      <c r="K44" s="43">
        <v>3</v>
      </c>
      <c r="L44" s="43">
        <v>5</v>
      </c>
      <c r="M44" s="17"/>
      <c r="N44" s="17">
        <f t="shared" si="10"/>
        <v>3</v>
      </c>
      <c r="O44" s="17">
        <f t="shared" si="11"/>
        <v>1</v>
      </c>
      <c r="P44" s="17">
        <f t="shared" si="11"/>
        <v>2</v>
      </c>
      <c r="T44" s="35"/>
      <c r="U44"/>
      <c r="W44" s="36"/>
      <c r="X44" s="20"/>
      <c r="Y44" s="20"/>
    </row>
    <row r="45" spans="1:25" ht="12" customHeight="1" x14ac:dyDescent="0.2">
      <c r="A45" s="16" t="s">
        <v>29</v>
      </c>
      <c r="B45" s="17" t="str">
        <f t="shared" si="8"/>
        <v>-</v>
      </c>
      <c r="C45" s="18" t="s">
        <v>8</v>
      </c>
      <c r="D45" s="18" t="s">
        <v>8</v>
      </c>
      <c r="E45" s="22"/>
      <c r="F45" s="17">
        <f t="shared" si="6"/>
        <v>15</v>
      </c>
      <c r="G45" s="43">
        <v>6</v>
      </c>
      <c r="H45" s="43">
        <v>9</v>
      </c>
      <c r="I45" s="22"/>
      <c r="J45" s="17">
        <f t="shared" si="7"/>
        <v>5</v>
      </c>
      <c r="K45" s="43">
        <v>2</v>
      </c>
      <c r="L45" s="43">
        <v>3</v>
      </c>
      <c r="M45" s="17"/>
      <c r="N45" s="17">
        <f t="shared" si="10"/>
        <v>10</v>
      </c>
      <c r="O45" s="17">
        <f t="shared" si="11"/>
        <v>4</v>
      </c>
      <c r="P45" s="17">
        <f t="shared" si="11"/>
        <v>6</v>
      </c>
      <c r="T45" s="35"/>
      <c r="U45"/>
      <c r="W45" s="36"/>
      <c r="Y45" s="20"/>
    </row>
    <row r="46" spans="1:25" ht="12" customHeight="1" x14ac:dyDescent="0.2">
      <c r="A46" s="16" t="s">
        <v>30</v>
      </c>
      <c r="B46" s="17" t="str">
        <f t="shared" si="8"/>
        <v>-</v>
      </c>
      <c r="C46" s="18" t="s">
        <v>8</v>
      </c>
      <c r="D46" s="18" t="s">
        <v>8</v>
      </c>
      <c r="E46" s="22"/>
      <c r="F46" s="17">
        <f t="shared" si="6"/>
        <v>10</v>
      </c>
      <c r="G46" s="43">
        <v>5</v>
      </c>
      <c r="H46" s="43">
        <v>5</v>
      </c>
      <c r="I46" s="22"/>
      <c r="J46" s="17">
        <f t="shared" si="7"/>
        <v>8</v>
      </c>
      <c r="K46" s="43">
        <v>3</v>
      </c>
      <c r="L46" s="43">
        <v>5</v>
      </c>
      <c r="M46" s="17"/>
      <c r="N46" s="17">
        <f t="shared" si="10"/>
        <v>2</v>
      </c>
      <c r="O46" s="17">
        <f t="shared" si="11"/>
        <v>2</v>
      </c>
      <c r="P46" s="17" t="str">
        <f t="shared" si="11"/>
        <v>-</v>
      </c>
      <c r="T46" s="35"/>
      <c r="U46"/>
      <c r="W46" s="36"/>
      <c r="Y46" s="20"/>
    </row>
    <row r="47" spans="1:25" ht="17.25" customHeight="1" x14ac:dyDescent="0.2">
      <c r="A47" s="16" t="s">
        <v>31</v>
      </c>
      <c r="B47" s="17">
        <f t="shared" si="8"/>
        <v>1</v>
      </c>
      <c r="C47" s="18" t="s">
        <v>8</v>
      </c>
      <c r="D47" s="18">
        <v>1</v>
      </c>
      <c r="E47" s="22"/>
      <c r="F47" s="17">
        <f t="shared" si="6"/>
        <v>13</v>
      </c>
      <c r="G47" s="43">
        <v>7</v>
      </c>
      <c r="H47" s="43">
        <v>6</v>
      </c>
      <c r="I47" s="22"/>
      <c r="J47" s="17">
        <f t="shared" si="7"/>
        <v>9</v>
      </c>
      <c r="K47" s="43">
        <v>1</v>
      </c>
      <c r="L47" s="43">
        <v>8</v>
      </c>
      <c r="M47" s="17"/>
      <c r="N47" s="17">
        <f t="shared" si="10"/>
        <v>3</v>
      </c>
      <c r="O47" s="17">
        <f t="shared" si="11"/>
        <v>6</v>
      </c>
      <c r="P47" s="17">
        <f t="shared" si="11"/>
        <v>-3</v>
      </c>
      <c r="T47" s="35"/>
      <c r="U47"/>
      <c r="W47" s="36"/>
      <c r="Y47" s="20"/>
    </row>
    <row r="48" spans="1:25" ht="12" customHeight="1" x14ac:dyDescent="0.2">
      <c r="A48" s="16" t="s">
        <v>32</v>
      </c>
      <c r="B48" s="17">
        <f t="shared" si="8"/>
        <v>1</v>
      </c>
      <c r="C48" s="18">
        <v>1</v>
      </c>
      <c r="D48" s="18" t="s">
        <v>8</v>
      </c>
      <c r="E48" s="22"/>
      <c r="F48" s="17">
        <f t="shared" si="6"/>
        <v>12</v>
      </c>
      <c r="G48" s="43">
        <v>5</v>
      </c>
      <c r="H48" s="43">
        <v>7</v>
      </c>
      <c r="I48" s="22"/>
      <c r="J48" s="17">
        <f t="shared" si="7"/>
        <v>9</v>
      </c>
      <c r="K48" s="43">
        <v>2</v>
      </c>
      <c r="L48" s="43">
        <v>7</v>
      </c>
      <c r="M48" s="17"/>
      <c r="N48" s="17">
        <f t="shared" si="10"/>
        <v>2</v>
      </c>
      <c r="O48" s="17">
        <f t="shared" si="11"/>
        <v>2</v>
      </c>
      <c r="P48" s="17" t="str">
        <f t="shared" si="11"/>
        <v>-</v>
      </c>
      <c r="T48" s="35"/>
      <c r="U48"/>
      <c r="W48" s="36"/>
      <c r="Y48" s="20"/>
    </row>
    <row r="49" spans="1:25" ht="12" customHeight="1" x14ac:dyDescent="0.2">
      <c r="A49" s="16" t="s">
        <v>33</v>
      </c>
      <c r="B49" s="17">
        <f t="shared" si="8"/>
        <v>1</v>
      </c>
      <c r="C49" s="18" t="s">
        <v>8</v>
      </c>
      <c r="D49" s="18">
        <v>1</v>
      </c>
      <c r="E49" s="22"/>
      <c r="F49" s="17">
        <f t="shared" si="6"/>
        <v>12</v>
      </c>
      <c r="G49" s="43">
        <v>4</v>
      </c>
      <c r="H49" s="43">
        <v>8</v>
      </c>
      <c r="I49" s="22"/>
      <c r="J49" s="17">
        <f t="shared" si="7"/>
        <v>8</v>
      </c>
      <c r="K49" s="43">
        <v>3</v>
      </c>
      <c r="L49" s="43">
        <v>5</v>
      </c>
      <c r="M49" s="17"/>
      <c r="N49" s="17">
        <f t="shared" si="10"/>
        <v>3</v>
      </c>
      <c r="O49" s="17">
        <f t="shared" si="11"/>
        <v>1</v>
      </c>
      <c r="P49" s="17">
        <f t="shared" si="11"/>
        <v>2</v>
      </c>
      <c r="T49" s="35"/>
      <c r="U49"/>
      <c r="W49" s="36"/>
      <c r="Y49" s="20"/>
    </row>
    <row r="50" spans="1:25" ht="12" customHeight="1" x14ac:dyDescent="0.2">
      <c r="A50" s="16" t="s">
        <v>34</v>
      </c>
      <c r="B50" s="17" t="str">
        <f t="shared" si="8"/>
        <v>-</v>
      </c>
      <c r="C50" s="18" t="s">
        <v>8</v>
      </c>
      <c r="D50" s="18" t="s">
        <v>8</v>
      </c>
      <c r="E50" s="22"/>
      <c r="F50" s="17">
        <f t="shared" si="6"/>
        <v>9</v>
      </c>
      <c r="G50" s="43">
        <v>4</v>
      </c>
      <c r="H50" s="43">
        <v>5</v>
      </c>
      <c r="I50" s="22"/>
      <c r="J50" s="17">
        <f t="shared" si="7"/>
        <v>10</v>
      </c>
      <c r="K50" s="43">
        <v>4</v>
      </c>
      <c r="L50" s="43">
        <v>6</v>
      </c>
      <c r="M50" s="17"/>
      <c r="N50" s="17">
        <f t="shared" si="10"/>
        <v>-1</v>
      </c>
      <c r="O50" s="17" t="str">
        <f t="shared" si="11"/>
        <v>-</v>
      </c>
      <c r="P50" s="17">
        <f t="shared" si="11"/>
        <v>-1</v>
      </c>
      <c r="T50" s="35"/>
      <c r="U50"/>
      <c r="W50" s="36"/>
      <c r="Y50" s="20"/>
    </row>
    <row r="51" spans="1:25" ht="12" customHeight="1" x14ac:dyDescent="0.2">
      <c r="A51" s="16" t="s">
        <v>35</v>
      </c>
      <c r="B51" s="17">
        <f t="shared" si="8"/>
        <v>1</v>
      </c>
      <c r="C51" s="18">
        <v>1</v>
      </c>
      <c r="D51" s="18" t="s">
        <v>8</v>
      </c>
      <c r="E51" s="22"/>
      <c r="F51" s="17">
        <f t="shared" si="6"/>
        <v>5</v>
      </c>
      <c r="G51" s="17" t="s">
        <v>8</v>
      </c>
      <c r="H51" s="22">
        <v>5</v>
      </c>
      <c r="I51" s="22"/>
      <c r="J51" s="17">
        <f t="shared" si="7"/>
        <v>5</v>
      </c>
      <c r="K51" s="43">
        <v>1</v>
      </c>
      <c r="L51" s="43">
        <v>4</v>
      </c>
      <c r="M51" s="17"/>
      <c r="N51" s="17">
        <f t="shared" si="10"/>
        <v>-1</v>
      </c>
      <c r="O51" s="17">
        <f t="shared" si="11"/>
        <v>-2</v>
      </c>
      <c r="P51" s="17">
        <f t="shared" si="11"/>
        <v>1</v>
      </c>
      <c r="T51" s="35"/>
      <c r="U51"/>
      <c r="W51" s="36"/>
      <c r="Y51" s="20"/>
    </row>
    <row r="52" spans="1:25" ht="17.25" customHeight="1" x14ac:dyDescent="0.2">
      <c r="A52" s="16" t="s">
        <v>36</v>
      </c>
      <c r="B52" s="17" t="str">
        <f t="shared" si="8"/>
        <v>-</v>
      </c>
      <c r="C52" s="18" t="s">
        <v>8</v>
      </c>
      <c r="D52" s="18" t="s">
        <v>8</v>
      </c>
      <c r="E52" s="22"/>
      <c r="F52" s="17">
        <f t="shared" si="6"/>
        <v>7</v>
      </c>
      <c r="G52" s="43">
        <v>2</v>
      </c>
      <c r="H52" s="43">
        <v>5</v>
      </c>
      <c r="I52" s="22"/>
      <c r="J52" s="17">
        <f t="shared" si="7"/>
        <v>9</v>
      </c>
      <c r="K52" s="43">
        <v>1</v>
      </c>
      <c r="L52" s="43">
        <v>8</v>
      </c>
      <c r="M52" s="17"/>
      <c r="N52" s="17">
        <f t="shared" si="10"/>
        <v>-2</v>
      </c>
      <c r="O52" s="17">
        <f t="shared" si="11"/>
        <v>1</v>
      </c>
      <c r="P52" s="17">
        <f t="shared" si="11"/>
        <v>-3</v>
      </c>
      <c r="T52" s="35"/>
      <c r="U52"/>
      <c r="W52" s="36"/>
      <c r="Y52" s="20"/>
    </row>
    <row r="53" spans="1:25" ht="12" customHeight="1" x14ac:dyDescent="0.2">
      <c r="A53" s="16" t="s">
        <v>37</v>
      </c>
      <c r="B53" s="17">
        <f t="shared" si="8"/>
        <v>2</v>
      </c>
      <c r="C53" s="18" t="s">
        <v>8</v>
      </c>
      <c r="D53" s="18">
        <v>2</v>
      </c>
      <c r="E53" s="22"/>
      <c r="F53" s="17">
        <f t="shared" si="6"/>
        <v>4</v>
      </c>
      <c r="G53" s="43">
        <v>3</v>
      </c>
      <c r="H53" s="43">
        <v>1</v>
      </c>
      <c r="I53" s="22"/>
      <c r="J53" s="17">
        <f t="shared" si="7"/>
        <v>6</v>
      </c>
      <c r="K53" s="43">
        <v>2</v>
      </c>
      <c r="L53" s="43">
        <v>4</v>
      </c>
      <c r="M53" s="17"/>
      <c r="N53" s="17">
        <f t="shared" si="10"/>
        <v>-4</v>
      </c>
      <c r="O53" s="17">
        <f t="shared" si="11"/>
        <v>1</v>
      </c>
      <c r="P53" s="17">
        <f t="shared" si="11"/>
        <v>-5</v>
      </c>
      <c r="T53" s="35"/>
      <c r="U53"/>
      <c r="W53" s="36"/>
      <c r="Y53" s="20"/>
    </row>
    <row r="54" spans="1:25" ht="12" customHeight="1" x14ac:dyDescent="0.2">
      <c r="A54" s="16" t="s">
        <v>38</v>
      </c>
      <c r="B54" s="17" t="str">
        <f t="shared" si="8"/>
        <v>-</v>
      </c>
      <c r="C54" s="18" t="s">
        <v>8</v>
      </c>
      <c r="D54" s="18" t="s">
        <v>8</v>
      </c>
      <c r="E54" s="22"/>
      <c r="F54" s="17">
        <f t="shared" si="6"/>
        <v>9</v>
      </c>
      <c r="G54" s="43">
        <v>6</v>
      </c>
      <c r="H54" s="43">
        <v>3</v>
      </c>
      <c r="I54" s="22"/>
      <c r="J54" s="17">
        <f t="shared" si="7"/>
        <v>5</v>
      </c>
      <c r="K54" s="43">
        <v>3</v>
      </c>
      <c r="L54" s="43">
        <v>2</v>
      </c>
      <c r="M54" s="17"/>
      <c r="N54" s="17">
        <f t="shared" si="10"/>
        <v>4</v>
      </c>
      <c r="O54" s="17">
        <f t="shared" si="11"/>
        <v>3</v>
      </c>
      <c r="P54" s="17">
        <f t="shared" si="11"/>
        <v>1</v>
      </c>
      <c r="T54" s="35"/>
      <c r="U54"/>
      <c r="W54" s="36"/>
      <c r="Y54" s="20"/>
    </row>
    <row r="55" spans="1:25" ht="12" customHeight="1" x14ac:dyDescent="0.2">
      <c r="A55" s="16" t="s">
        <v>39</v>
      </c>
      <c r="B55" s="17" t="str">
        <f t="shared" si="8"/>
        <v>-</v>
      </c>
      <c r="C55" s="18" t="s">
        <v>8</v>
      </c>
      <c r="D55" s="18" t="s">
        <v>8</v>
      </c>
      <c r="E55" s="22"/>
      <c r="F55" s="17">
        <f t="shared" si="6"/>
        <v>7</v>
      </c>
      <c r="G55" s="43">
        <v>2</v>
      </c>
      <c r="H55" s="43">
        <v>5</v>
      </c>
      <c r="I55" s="22"/>
      <c r="J55" s="17">
        <f t="shared" si="7"/>
        <v>7</v>
      </c>
      <c r="K55" s="43">
        <v>4</v>
      </c>
      <c r="L55" s="43">
        <v>3</v>
      </c>
      <c r="M55" s="17"/>
      <c r="N55" s="17" t="str">
        <f t="shared" si="10"/>
        <v>-</v>
      </c>
      <c r="O55" s="17">
        <f t="shared" si="11"/>
        <v>-2</v>
      </c>
      <c r="P55" s="17">
        <f t="shared" si="11"/>
        <v>2</v>
      </c>
      <c r="T55" s="35"/>
      <c r="U55"/>
      <c r="W55" s="36"/>
      <c r="Y55" s="20"/>
    </row>
    <row r="56" spans="1:25" ht="12" customHeight="1" x14ac:dyDescent="0.2">
      <c r="A56" s="16" t="s">
        <v>40</v>
      </c>
      <c r="B56" s="17" t="str">
        <f t="shared" si="8"/>
        <v>-</v>
      </c>
      <c r="C56" s="18" t="s">
        <v>8</v>
      </c>
      <c r="D56" s="18" t="s">
        <v>8</v>
      </c>
      <c r="E56" s="22"/>
      <c r="F56" s="17">
        <f t="shared" si="6"/>
        <v>8</v>
      </c>
      <c r="G56" s="17">
        <v>8</v>
      </c>
      <c r="H56" s="22" t="s">
        <v>8</v>
      </c>
      <c r="I56" s="22"/>
      <c r="J56" s="17">
        <f t="shared" si="7"/>
        <v>1</v>
      </c>
      <c r="K56" s="17">
        <v>1</v>
      </c>
      <c r="L56" s="21" t="s">
        <v>8</v>
      </c>
      <c r="M56" s="17"/>
      <c r="N56" s="17">
        <f t="shared" si="10"/>
        <v>7</v>
      </c>
      <c r="O56" s="17">
        <f t="shared" si="11"/>
        <v>7</v>
      </c>
      <c r="P56" s="17" t="str">
        <f t="shared" si="11"/>
        <v>-</v>
      </c>
      <c r="T56" s="35"/>
      <c r="U56"/>
      <c r="W56" s="36"/>
      <c r="Y56" s="20"/>
    </row>
    <row r="57" spans="1:25" ht="17.25" customHeight="1" x14ac:dyDescent="0.2">
      <c r="A57" s="16" t="s">
        <v>41</v>
      </c>
      <c r="B57" s="17">
        <f t="shared" si="8"/>
        <v>1</v>
      </c>
      <c r="C57" s="18">
        <v>1</v>
      </c>
      <c r="D57" s="18" t="s">
        <v>8</v>
      </c>
      <c r="E57" s="22"/>
      <c r="F57" s="17">
        <f t="shared" si="6"/>
        <v>4</v>
      </c>
      <c r="G57" s="43">
        <v>1</v>
      </c>
      <c r="H57" s="43">
        <v>3</v>
      </c>
      <c r="I57" s="22"/>
      <c r="J57" s="17">
        <f t="shared" si="7"/>
        <v>7</v>
      </c>
      <c r="K57" s="43">
        <v>3</v>
      </c>
      <c r="L57" s="43">
        <v>4</v>
      </c>
      <c r="M57" s="17"/>
      <c r="N57" s="17">
        <f t="shared" si="10"/>
        <v>-4</v>
      </c>
      <c r="O57" s="17">
        <f t="shared" si="11"/>
        <v>-3</v>
      </c>
      <c r="P57" s="17">
        <f t="shared" si="11"/>
        <v>-1</v>
      </c>
      <c r="T57" s="35"/>
      <c r="U57"/>
      <c r="W57" s="36"/>
      <c r="Y57" s="20"/>
    </row>
    <row r="58" spans="1:25" ht="12" customHeight="1" x14ac:dyDescent="0.2">
      <c r="A58" s="16" t="s">
        <v>42</v>
      </c>
      <c r="B58" s="17" t="str">
        <f t="shared" si="8"/>
        <v>-</v>
      </c>
      <c r="C58" s="18" t="s">
        <v>8</v>
      </c>
      <c r="D58" s="18" t="s">
        <v>8</v>
      </c>
      <c r="E58" s="22"/>
      <c r="F58" s="17">
        <f t="shared" si="6"/>
        <v>8</v>
      </c>
      <c r="G58" s="43">
        <v>4</v>
      </c>
      <c r="H58" s="43">
        <v>4</v>
      </c>
      <c r="I58" s="22"/>
      <c r="J58" s="17">
        <f t="shared" si="7"/>
        <v>5</v>
      </c>
      <c r="K58" s="43">
        <v>2</v>
      </c>
      <c r="L58" s="43">
        <v>3</v>
      </c>
      <c r="M58" s="17"/>
      <c r="N58" s="17">
        <f t="shared" si="10"/>
        <v>3</v>
      </c>
      <c r="O58" s="17">
        <f t="shared" si="11"/>
        <v>2</v>
      </c>
      <c r="P58" s="17">
        <f t="shared" si="11"/>
        <v>1</v>
      </c>
      <c r="T58" s="35"/>
      <c r="U58"/>
      <c r="W58" s="36"/>
      <c r="Y58" s="20"/>
    </row>
    <row r="59" spans="1:25" ht="12" customHeight="1" x14ac:dyDescent="0.2">
      <c r="A59" s="16" t="s">
        <v>43</v>
      </c>
      <c r="B59" s="17">
        <f t="shared" si="8"/>
        <v>3</v>
      </c>
      <c r="C59" s="18">
        <v>1</v>
      </c>
      <c r="D59" s="18">
        <v>2</v>
      </c>
      <c r="E59" s="22"/>
      <c r="F59" s="17">
        <f t="shared" si="6"/>
        <v>8</v>
      </c>
      <c r="G59" s="43">
        <v>6</v>
      </c>
      <c r="H59" s="43">
        <v>2</v>
      </c>
      <c r="I59" s="22"/>
      <c r="J59" s="17">
        <f t="shared" si="7"/>
        <v>4</v>
      </c>
      <c r="K59" s="43">
        <v>2</v>
      </c>
      <c r="L59" s="43">
        <v>2</v>
      </c>
      <c r="M59" s="17"/>
      <c r="N59" s="17">
        <f t="shared" si="10"/>
        <v>1</v>
      </c>
      <c r="O59" s="17">
        <f t="shared" si="11"/>
        <v>3</v>
      </c>
      <c r="P59" s="17">
        <f t="shared" si="11"/>
        <v>-2</v>
      </c>
      <c r="T59" s="35"/>
      <c r="U59"/>
      <c r="W59" s="36"/>
      <c r="Y59" s="20"/>
    </row>
    <row r="60" spans="1:25" ht="12" customHeight="1" x14ac:dyDescent="0.2">
      <c r="A60" s="16" t="s">
        <v>44</v>
      </c>
      <c r="B60" s="17">
        <f t="shared" si="8"/>
        <v>1</v>
      </c>
      <c r="C60" s="18" t="s">
        <v>8</v>
      </c>
      <c r="D60" s="18">
        <v>1</v>
      </c>
      <c r="E60" s="22"/>
      <c r="F60" s="17">
        <f t="shared" si="6"/>
        <v>9</v>
      </c>
      <c r="G60" s="43">
        <v>3</v>
      </c>
      <c r="H60" s="43">
        <v>6</v>
      </c>
      <c r="I60" s="22"/>
      <c r="J60" s="17">
        <f t="shared" si="7"/>
        <v>8</v>
      </c>
      <c r="K60" s="43">
        <v>5</v>
      </c>
      <c r="L60" s="43">
        <v>3</v>
      </c>
      <c r="M60" s="17"/>
      <c r="N60" s="17" t="str">
        <f t="shared" si="10"/>
        <v>-</v>
      </c>
      <c r="O60" s="17">
        <f t="shared" si="11"/>
        <v>-2</v>
      </c>
      <c r="P60" s="17">
        <f t="shared" si="11"/>
        <v>2</v>
      </c>
      <c r="T60" s="35"/>
      <c r="U60"/>
      <c r="W60" s="36"/>
      <c r="Y60" s="20"/>
    </row>
    <row r="61" spans="1:25" ht="12" customHeight="1" x14ac:dyDescent="0.2">
      <c r="A61" s="16" t="s">
        <v>45</v>
      </c>
      <c r="B61" s="17">
        <f t="shared" si="8"/>
        <v>2</v>
      </c>
      <c r="C61" s="18">
        <v>1</v>
      </c>
      <c r="D61" s="18">
        <v>1</v>
      </c>
      <c r="E61" s="22"/>
      <c r="F61" s="17">
        <f t="shared" si="6"/>
        <v>6</v>
      </c>
      <c r="G61" s="43">
        <v>2</v>
      </c>
      <c r="H61" s="43">
        <v>4</v>
      </c>
      <c r="I61" s="22"/>
      <c r="J61" s="17">
        <f t="shared" si="7"/>
        <v>5</v>
      </c>
      <c r="K61" s="43">
        <v>1</v>
      </c>
      <c r="L61" s="43">
        <v>4</v>
      </c>
      <c r="M61" s="17"/>
      <c r="N61" s="17">
        <f t="shared" si="10"/>
        <v>-1</v>
      </c>
      <c r="O61" s="17" t="str">
        <f t="shared" si="11"/>
        <v>-</v>
      </c>
      <c r="P61" s="17">
        <f t="shared" si="11"/>
        <v>-1</v>
      </c>
      <c r="T61" s="35"/>
      <c r="U61"/>
      <c r="W61" s="36"/>
      <c r="Y61" s="20"/>
    </row>
    <row r="62" spans="1:25" ht="17.25" customHeight="1" x14ac:dyDescent="0.2">
      <c r="A62" s="16" t="s">
        <v>46</v>
      </c>
      <c r="B62" s="17">
        <f t="shared" si="8"/>
        <v>1</v>
      </c>
      <c r="C62" s="18" t="s">
        <v>8</v>
      </c>
      <c r="D62" s="18">
        <v>1</v>
      </c>
      <c r="E62" s="22"/>
      <c r="F62" s="17">
        <f t="shared" si="6"/>
        <v>10</v>
      </c>
      <c r="G62" s="43">
        <v>5</v>
      </c>
      <c r="H62" s="43">
        <v>5</v>
      </c>
      <c r="I62" s="22"/>
      <c r="J62" s="17">
        <f t="shared" si="7"/>
        <v>6</v>
      </c>
      <c r="K62" s="43">
        <v>1</v>
      </c>
      <c r="L62" s="43">
        <v>5</v>
      </c>
      <c r="M62" s="17"/>
      <c r="N62" s="17">
        <f t="shared" si="10"/>
        <v>3</v>
      </c>
      <c r="O62" s="17">
        <f t="shared" si="11"/>
        <v>4</v>
      </c>
      <c r="P62" s="17">
        <f t="shared" si="11"/>
        <v>-1</v>
      </c>
      <c r="T62" s="35"/>
      <c r="U62"/>
      <c r="W62" s="36"/>
      <c r="Y62" s="20"/>
    </row>
    <row r="63" spans="1:25" ht="12" customHeight="1" x14ac:dyDescent="0.2">
      <c r="A63" s="16" t="s">
        <v>47</v>
      </c>
      <c r="B63" s="17">
        <f t="shared" si="8"/>
        <v>1</v>
      </c>
      <c r="C63" s="18" t="s">
        <v>8</v>
      </c>
      <c r="D63" s="18">
        <v>1</v>
      </c>
      <c r="E63" s="22"/>
      <c r="F63" s="17">
        <f t="shared" si="6"/>
        <v>8</v>
      </c>
      <c r="G63" s="43">
        <v>4</v>
      </c>
      <c r="H63" s="43">
        <v>4</v>
      </c>
      <c r="I63" s="22"/>
      <c r="J63" s="17">
        <f t="shared" si="7"/>
        <v>9</v>
      </c>
      <c r="K63" s="43">
        <v>3</v>
      </c>
      <c r="L63" s="43">
        <v>6</v>
      </c>
      <c r="M63" s="17"/>
      <c r="N63" s="17">
        <f t="shared" si="10"/>
        <v>-2</v>
      </c>
      <c r="O63" s="17">
        <f t="shared" si="11"/>
        <v>1</v>
      </c>
      <c r="P63" s="17">
        <f t="shared" si="11"/>
        <v>-3</v>
      </c>
      <c r="T63" s="35"/>
      <c r="U63"/>
      <c r="W63" s="36"/>
      <c r="Y63" s="20"/>
    </row>
    <row r="64" spans="1:25" ht="12" customHeight="1" x14ac:dyDescent="0.2">
      <c r="A64" s="16" t="s">
        <v>48</v>
      </c>
      <c r="B64" s="17" t="str">
        <f t="shared" si="8"/>
        <v>-</v>
      </c>
      <c r="C64" s="18" t="s">
        <v>8</v>
      </c>
      <c r="D64" s="18" t="s">
        <v>8</v>
      </c>
      <c r="E64" s="22"/>
      <c r="F64" s="17">
        <f t="shared" si="6"/>
        <v>8</v>
      </c>
      <c r="G64" s="43">
        <v>2</v>
      </c>
      <c r="H64" s="43">
        <v>6</v>
      </c>
      <c r="I64" s="22"/>
      <c r="J64" s="17">
        <f t="shared" si="7"/>
        <v>8</v>
      </c>
      <c r="K64" s="43">
        <v>1</v>
      </c>
      <c r="L64" s="43">
        <v>7</v>
      </c>
      <c r="M64" s="17"/>
      <c r="N64" s="17" t="str">
        <f t="shared" si="10"/>
        <v>-</v>
      </c>
      <c r="O64" s="17">
        <f t="shared" si="11"/>
        <v>1</v>
      </c>
      <c r="P64" s="17">
        <f t="shared" si="11"/>
        <v>-1</v>
      </c>
      <c r="T64" s="35"/>
      <c r="U64"/>
      <c r="W64" s="36"/>
      <c r="Y64" s="20"/>
    </row>
    <row r="65" spans="1:25" ht="12" customHeight="1" x14ac:dyDescent="0.2">
      <c r="A65" s="16" t="s">
        <v>49</v>
      </c>
      <c r="B65" s="17">
        <f t="shared" si="8"/>
        <v>4</v>
      </c>
      <c r="C65" s="18">
        <v>1</v>
      </c>
      <c r="D65" s="18">
        <v>3</v>
      </c>
      <c r="E65" s="22"/>
      <c r="F65" s="17">
        <f t="shared" si="6"/>
        <v>6</v>
      </c>
      <c r="G65" s="43">
        <v>5</v>
      </c>
      <c r="H65" s="43">
        <v>1</v>
      </c>
      <c r="I65" s="22"/>
      <c r="J65" s="17">
        <f t="shared" si="7"/>
        <v>4</v>
      </c>
      <c r="K65" s="43">
        <v>1</v>
      </c>
      <c r="L65" s="43">
        <v>3</v>
      </c>
      <c r="M65" s="17"/>
      <c r="N65" s="17">
        <f t="shared" si="10"/>
        <v>-2</v>
      </c>
      <c r="O65" s="17">
        <f t="shared" si="11"/>
        <v>3</v>
      </c>
      <c r="P65" s="17">
        <f t="shared" si="11"/>
        <v>-5</v>
      </c>
      <c r="T65" s="35"/>
      <c r="U65"/>
      <c r="W65" s="36"/>
      <c r="Y65" s="20"/>
    </row>
    <row r="66" spans="1:25" ht="12" customHeight="1" x14ac:dyDescent="0.2">
      <c r="A66" s="16" t="s">
        <v>50</v>
      </c>
      <c r="B66" s="17" t="str">
        <f t="shared" si="8"/>
        <v>-</v>
      </c>
      <c r="C66" s="18" t="s">
        <v>8</v>
      </c>
      <c r="D66" s="18" t="s">
        <v>8</v>
      </c>
      <c r="E66" s="22"/>
      <c r="F66" s="17">
        <f t="shared" si="6"/>
        <v>8</v>
      </c>
      <c r="G66" s="43">
        <v>5</v>
      </c>
      <c r="H66" s="43">
        <v>3</v>
      </c>
      <c r="I66" s="22"/>
      <c r="J66" s="17">
        <f t="shared" si="7"/>
        <v>2</v>
      </c>
      <c r="K66" s="43">
        <v>1</v>
      </c>
      <c r="L66" s="43">
        <v>1</v>
      </c>
      <c r="M66" s="17"/>
      <c r="N66" s="17">
        <f t="shared" si="10"/>
        <v>6</v>
      </c>
      <c r="O66" s="17">
        <f t="shared" si="11"/>
        <v>4</v>
      </c>
      <c r="P66" s="17">
        <f t="shared" si="11"/>
        <v>2</v>
      </c>
      <c r="T66" s="35"/>
      <c r="U66"/>
      <c r="W66" s="36"/>
      <c r="Y66" s="20"/>
    </row>
    <row r="67" spans="1:25" ht="17.25" customHeight="1" x14ac:dyDescent="0.2">
      <c r="A67" s="16" t="s">
        <v>51</v>
      </c>
      <c r="B67" s="17">
        <f t="shared" si="8"/>
        <v>3</v>
      </c>
      <c r="C67" s="18">
        <v>2</v>
      </c>
      <c r="D67" s="18">
        <v>1</v>
      </c>
      <c r="E67" s="22"/>
      <c r="F67" s="17">
        <f t="shared" si="6"/>
        <v>4</v>
      </c>
      <c r="G67" s="43">
        <v>1</v>
      </c>
      <c r="H67" s="43">
        <v>3</v>
      </c>
      <c r="I67" s="22"/>
      <c r="J67" s="17">
        <f t="shared" si="7"/>
        <v>6</v>
      </c>
      <c r="K67" s="43">
        <v>2</v>
      </c>
      <c r="L67" s="43">
        <v>4</v>
      </c>
      <c r="M67" s="17"/>
      <c r="N67" s="17">
        <f t="shared" si="10"/>
        <v>-5</v>
      </c>
      <c r="O67" s="17">
        <f t="shared" si="11"/>
        <v>-3</v>
      </c>
      <c r="P67" s="17">
        <f t="shared" si="11"/>
        <v>-2</v>
      </c>
      <c r="T67" s="35"/>
      <c r="U67"/>
      <c r="W67" s="36"/>
      <c r="Y67" s="20"/>
    </row>
    <row r="68" spans="1:25" ht="12" customHeight="1" x14ac:dyDescent="0.2">
      <c r="A68" s="16" t="s">
        <v>52</v>
      </c>
      <c r="B68" s="17">
        <f t="shared" si="8"/>
        <v>3</v>
      </c>
      <c r="C68" s="18" t="s">
        <v>8</v>
      </c>
      <c r="D68" s="18">
        <v>3</v>
      </c>
      <c r="E68" s="22"/>
      <c r="F68" s="17">
        <f t="shared" si="6"/>
        <v>5</v>
      </c>
      <c r="G68" s="17">
        <v>5</v>
      </c>
      <c r="H68" s="22" t="s">
        <v>8</v>
      </c>
      <c r="I68" s="22"/>
      <c r="J68" s="17">
        <f t="shared" si="7"/>
        <v>1</v>
      </c>
      <c r="K68" s="18" t="s">
        <v>8</v>
      </c>
      <c r="L68" s="21">
        <v>1</v>
      </c>
      <c r="M68" s="17"/>
      <c r="N68" s="17">
        <f t="shared" si="10"/>
        <v>1</v>
      </c>
      <c r="O68" s="17">
        <f t="shared" si="11"/>
        <v>5</v>
      </c>
      <c r="P68" s="17">
        <f t="shared" si="11"/>
        <v>-4</v>
      </c>
      <c r="T68" s="35"/>
      <c r="U68"/>
      <c r="W68" s="36"/>
      <c r="Y68" s="20"/>
    </row>
    <row r="69" spans="1:25" ht="12" customHeight="1" x14ac:dyDescent="0.2">
      <c r="A69" s="16" t="s">
        <v>53</v>
      </c>
      <c r="B69" s="17">
        <f t="shared" si="8"/>
        <v>1</v>
      </c>
      <c r="C69" s="18" t="s">
        <v>8</v>
      </c>
      <c r="D69" s="18">
        <v>1</v>
      </c>
      <c r="E69" s="22"/>
      <c r="F69" s="17">
        <f t="shared" si="6"/>
        <v>4</v>
      </c>
      <c r="G69" s="17">
        <v>1</v>
      </c>
      <c r="H69" s="22">
        <v>3</v>
      </c>
      <c r="I69" s="22"/>
      <c r="J69" s="17">
        <f t="shared" si="7"/>
        <v>5</v>
      </c>
      <c r="K69" s="43">
        <v>3</v>
      </c>
      <c r="L69" s="43">
        <v>2</v>
      </c>
      <c r="M69" s="17"/>
      <c r="N69" s="17">
        <f t="shared" si="10"/>
        <v>-2</v>
      </c>
      <c r="O69" s="17">
        <f t="shared" si="11"/>
        <v>-2</v>
      </c>
      <c r="P69" s="17" t="str">
        <f t="shared" si="11"/>
        <v>-</v>
      </c>
      <c r="T69" s="35"/>
      <c r="U69"/>
      <c r="W69" s="36"/>
      <c r="Y69" s="20"/>
    </row>
    <row r="70" spans="1:25" ht="12" customHeight="1" x14ac:dyDescent="0.2">
      <c r="A70" s="16" t="s">
        <v>54</v>
      </c>
      <c r="B70" s="17">
        <f t="shared" si="8"/>
        <v>4</v>
      </c>
      <c r="C70" s="18">
        <v>2</v>
      </c>
      <c r="D70" s="18">
        <v>2</v>
      </c>
      <c r="E70" s="22"/>
      <c r="F70" s="17">
        <f t="shared" si="6"/>
        <v>2</v>
      </c>
      <c r="G70" s="17" t="s">
        <v>8</v>
      </c>
      <c r="H70" s="22">
        <v>2</v>
      </c>
      <c r="I70" s="22"/>
      <c r="J70" s="17">
        <f t="shared" si="7"/>
        <v>7</v>
      </c>
      <c r="K70" s="43">
        <v>2</v>
      </c>
      <c r="L70" s="43">
        <v>5</v>
      </c>
      <c r="M70" s="17"/>
      <c r="N70" s="17">
        <f t="shared" si="10"/>
        <v>-9</v>
      </c>
      <c r="O70" s="17">
        <f t="shared" si="11"/>
        <v>-4</v>
      </c>
      <c r="P70" s="17">
        <f t="shared" si="11"/>
        <v>-5</v>
      </c>
      <c r="T70" s="35"/>
      <c r="U70"/>
      <c r="W70" s="36"/>
      <c r="Y70" s="20"/>
    </row>
    <row r="71" spans="1:25" ht="12" customHeight="1" x14ac:dyDescent="0.2">
      <c r="A71" s="16" t="s">
        <v>55</v>
      </c>
      <c r="B71" s="17" t="str">
        <f t="shared" si="8"/>
        <v>-</v>
      </c>
      <c r="C71" s="18" t="s">
        <v>8</v>
      </c>
      <c r="D71" s="18" t="s">
        <v>8</v>
      </c>
      <c r="E71" s="22"/>
      <c r="F71" s="17">
        <f t="shared" si="6"/>
        <v>2</v>
      </c>
      <c r="G71" s="43">
        <v>1</v>
      </c>
      <c r="H71" s="43">
        <v>1</v>
      </c>
      <c r="I71" s="22"/>
      <c r="J71" s="17">
        <f t="shared" si="7"/>
        <v>3</v>
      </c>
      <c r="K71" s="43">
        <v>2</v>
      </c>
      <c r="L71" s="43">
        <v>1</v>
      </c>
      <c r="M71" s="17"/>
      <c r="N71" s="17">
        <f t="shared" si="10"/>
        <v>-1</v>
      </c>
      <c r="O71" s="17">
        <f t="shared" si="11"/>
        <v>-1</v>
      </c>
      <c r="P71" s="17" t="str">
        <f t="shared" si="11"/>
        <v>-</v>
      </c>
      <c r="T71" s="35"/>
      <c r="U71"/>
      <c r="W71" s="36"/>
      <c r="Y71" s="20"/>
    </row>
    <row r="72" spans="1:25" ht="17.25" customHeight="1" x14ac:dyDescent="0.2">
      <c r="A72" s="16" t="s">
        <v>56</v>
      </c>
      <c r="B72" s="17">
        <f t="shared" si="8"/>
        <v>2</v>
      </c>
      <c r="C72" s="18">
        <v>2</v>
      </c>
      <c r="D72" s="18" t="s">
        <v>8</v>
      </c>
      <c r="E72" s="22"/>
      <c r="F72" s="17">
        <f t="shared" si="6"/>
        <v>6</v>
      </c>
      <c r="G72" s="43">
        <v>1</v>
      </c>
      <c r="H72" s="43">
        <v>5</v>
      </c>
      <c r="I72" s="22"/>
      <c r="J72" s="17">
        <f t="shared" si="7"/>
        <v>3</v>
      </c>
      <c r="K72" s="43">
        <v>1</v>
      </c>
      <c r="L72" s="43">
        <v>2</v>
      </c>
      <c r="M72" s="17"/>
      <c r="N72" s="17">
        <f t="shared" si="10"/>
        <v>1</v>
      </c>
      <c r="O72" s="17">
        <f t="shared" si="11"/>
        <v>-2</v>
      </c>
      <c r="P72" s="17">
        <f t="shared" si="11"/>
        <v>3</v>
      </c>
      <c r="T72" s="35"/>
      <c r="U72"/>
      <c r="W72" s="36"/>
      <c r="Y72" s="20"/>
    </row>
    <row r="73" spans="1:25" ht="12" customHeight="1" x14ac:dyDescent="0.2">
      <c r="A73" s="16" t="s">
        <v>57</v>
      </c>
      <c r="B73" s="17">
        <f t="shared" si="8"/>
        <v>3</v>
      </c>
      <c r="C73" s="18">
        <v>2</v>
      </c>
      <c r="D73" s="18">
        <v>1</v>
      </c>
      <c r="E73" s="22"/>
      <c r="F73" s="17">
        <f t="shared" si="6"/>
        <v>3</v>
      </c>
      <c r="G73" s="43">
        <v>1</v>
      </c>
      <c r="H73" s="43">
        <v>2</v>
      </c>
      <c r="I73" s="22"/>
      <c r="J73" s="17">
        <f t="shared" si="7"/>
        <v>2</v>
      </c>
      <c r="K73" s="43">
        <v>1</v>
      </c>
      <c r="L73" s="43">
        <v>1</v>
      </c>
      <c r="M73" s="17"/>
      <c r="N73" s="17">
        <f t="shared" si="10"/>
        <v>-2</v>
      </c>
      <c r="O73" s="17">
        <f t="shared" si="11"/>
        <v>-2</v>
      </c>
      <c r="P73" s="17" t="str">
        <f t="shared" si="11"/>
        <v>-</v>
      </c>
      <c r="T73" s="35"/>
      <c r="U73"/>
      <c r="W73" s="36"/>
      <c r="Y73" s="20"/>
    </row>
    <row r="74" spans="1:25" ht="12" customHeight="1" x14ac:dyDescent="0.2">
      <c r="A74" s="16" t="s">
        <v>58</v>
      </c>
      <c r="B74" s="17">
        <f t="shared" si="8"/>
        <v>6</v>
      </c>
      <c r="C74" s="18">
        <v>2</v>
      </c>
      <c r="D74" s="18">
        <v>4</v>
      </c>
      <c r="E74" s="22"/>
      <c r="F74" s="17">
        <f t="shared" si="6"/>
        <v>5</v>
      </c>
      <c r="G74" s="43">
        <v>4</v>
      </c>
      <c r="H74" s="43">
        <v>1</v>
      </c>
      <c r="I74" s="22"/>
      <c r="J74" s="17">
        <f t="shared" si="7"/>
        <v>2</v>
      </c>
      <c r="K74" s="21">
        <v>2</v>
      </c>
      <c r="L74" s="21" t="s">
        <v>8</v>
      </c>
      <c r="M74" s="17"/>
      <c r="N74" s="17">
        <f t="shared" si="10"/>
        <v>-3</v>
      </c>
      <c r="O74" s="17" t="str">
        <f t="shared" si="11"/>
        <v>-</v>
      </c>
      <c r="P74" s="17">
        <f t="shared" si="11"/>
        <v>-3</v>
      </c>
      <c r="T74" s="35"/>
      <c r="U74"/>
      <c r="W74" s="36"/>
      <c r="Y74" s="20"/>
    </row>
    <row r="75" spans="1:25" ht="12" customHeight="1" x14ac:dyDescent="0.2">
      <c r="A75" s="16" t="s">
        <v>59</v>
      </c>
      <c r="B75" s="17">
        <f t="shared" si="8"/>
        <v>3</v>
      </c>
      <c r="C75" s="18" t="s">
        <v>8</v>
      </c>
      <c r="D75" s="18">
        <v>3</v>
      </c>
      <c r="E75" s="22"/>
      <c r="F75" s="17">
        <f t="shared" si="6"/>
        <v>3</v>
      </c>
      <c r="G75" s="43">
        <v>1</v>
      </c>
      <c r="H75" s="43">
        <v>2</v>
      </c>
      <c r="I75" s="22"/>
      <c r="J75" s="17">
        <f t="shared" si="7"/>
        <v>4</v>
      </c>
      <c r="K75" s="18">
        <v>2</v>
      </c>
      <c r="L75" s="17">
        <v>2</v>
      </c>
      <c r="M75" s="17"/>
      <c r="N75" s="17">
        <f t="shared" si="10"/>
        <v>-4</v>
      </c>
      <c r="O75" s="17">
        <f t="shared" si="11"/>
        <v>-1</v>
      </c>
      <c r="P75" s="17">
        <f t="shared" si="11"/>
        <v>-3</v>
      </c>
      <c r="T75" s="35"/>
      <c r="U75"/>
      <c r="W75" s="36"/>
      <c r="Y75" s="20"/>
    </row>
    <row r="76" spans="1:25" ht="12" customHeight="1" x14ac:dyDescent="0.2">
      <c r="A76" s="16" t="s">
        <v>60</v>
      </c>
      <c r="B76" s="17">
        <f t="shared" si="8"/>
        <v>5</v>
      </c>
      <c r="C76" s="18">
        <v>3</v>
      </c>
      <c r="D76" s="18">
        <v>2</v>
      </c>
      <c r="E76" s="22"/>
      <c r="F76" s="17">
        <f t="shared" ref="F76:F113" si="12">IF(SUM(G76:H76)=0,"-",SUM(G76:H76))</f>
        <v>5</v>
      </c>
      <c r="G76" s="43">
        <v>3</v>
      </c>
      <c r="H76" s="43">
        <v>2</v>
      </c>
      <c r="I76" s="22"/>
      <c r="J76" s="17">
        <f t="shared" ref="J76:J113" si="13">IF(SUM(K76:L76)=0,"-",SUM(K76:L76))</f>
        <v>1</v>
      </c>
      <c r="K76" s="17" t="s">
        <v>8</v>
      </c>
      <c r="L76" s="21">
        <v>1</v>
      </c>
      <c r="M76" s="17"/>
      <c r="N76" s="17">
        <f t="shared" si="10"/>
        <v>-1</v>
      </c>
      <c r="O76" s="17" t="str">
        <f t="shared" si="11"/>
        <v>-</v>
      </c>
      <c r="P76" s="17">
        <f t="shared" si="11"/>
        <v>-1</v>
      </c>
      <c r="T76" s="35"/>
      <c r="U76"/>
      <c r="W76" s="36"/>
      <c r="Y76" s="20"/>
    </row>
    <row r="77" spans="1:25" ht="17.25" customHeight="1" x14ac:dyDescent="0.2">
      <c r="A77" s="16" t="s">
        <v>61</v>
      </c>
      <c r="B77" s="17">
        <f t="shared" ref="B77:B113" si="14">IF(SUM(C77:D77)=0,"-",SUM(C77:D77))</f>
        <v>2</v>
      </c>
      <c r="C77" s="18">
        <v>1</v>
      </c>
      <c r="D77" s="18">
        <v>1</v>
      </c>
      <c r="E77" s="22"/>
      <c r="F77" s="17">
        <f t="shared" si="12"/>
        <v>4</v>
      </c>
      <c r="G77" s="43">
        <v>2</v>
      </c>
      <c r="H77" s="43">
        <v>2</v>
      </c>
      <c r="I77" s="22"/>
      <c r="J77" s="17" t="str">
        <f t="shared" si="13"/>
        <v>-</v>
      </c>
      <c r="K77" s="17" t="s">
        <v>8</v>
      </c>
      <c r="L77" s="17" t="s">
        <v>8</v>
      </c>
      <c r="M77" s="17"/>
      <c r="N77" s="17">
        <f t="shared" si="10"/>
        <v>2</v>
      </c>
      <c r="O77" s="17">
        <f t="shared" si="11"/>
        <v>1</v>
      </c>
      <c r="P77" s="17">
        <f t="shared" si="11"/>
        <v>1</v>
      </c>
      <c r="T77" s="35"/>
      <c r="U77"/>
      <c r="W77" s="36"/>
      <c r="Y77" s="20"/>
    </row>
    <row r="78" spans="1:25" ht="12" customHeight="1" x14ac:dyDescent="0.2">
      <c r="A78" s="16" t="s">
        <v>62</v>
      </c>
      <c r="B78" s="17">
        <f t="shared" si="14"/>
        <v>2</v>
      </c>
      <c r="C78" s="18">
        <v>1</v>
      </c>
      <c r="D78" s="18">
        <v>1</v>
      </c>
      <c r="E78" s="22"/>
      <c r="F78" s="17">
        <f t="shared" si="12"/>
        <v>5</v>
      </c>
      <c r="G78" s="43">
        <v>3</v>
      </c>
      <c r="H78" s="43">
        <v>2</v>
      </c>
      <c r="I78" s="22"/>
      <c r="J78" s="17">
        <f t="shared" si="13"/>
        <v>2</v>
      </c>
      <c r="K78" s="22">
        <v>1</v>
      </c>
      <c r="L78" s="21">
        <v>1</v>
      </c>
      <c r="M78" s="17"/>
      <c r="N78" s="17">
        <f t="shared" si="10"/>
        <v>1</v>
      </c>
      <c r="O78" s="17">
        <f t="shared" si="11"/>
        <v>1</v>
      </c>
      <c r="P78" s="17" t="str">
        <f t="shared" si="11"/>
        <v>-</v>
      </c>
      <c r="T78" s="35"/>
      <c r="U78"/>
      <c r="W78" s="36"/>
      <c r="Y78" s="20"/>
    </row>
    <row r="79" spans="1:25" ht="12" customHeight="1" x14ac:dyDescent="0.2">
      <c r="A79" s="16" t="s">
        <v>63</v>
      </c>
      <c r="B79" s="17">
        <f t="shared" si="14"/>
        <v>9</v>
      </c>
      <c r="C79" s="18">
        <v>4</v>
      </c>
      <c r="D79" s="18">
        <v>5</v>
      </c>
      <c r="E79" s="22"/>
      <c r="F79" s="17">
        <f t="shared" si="12"/>
        <v>4</v>
      </c>
      <c r="G79" s="43">
        <v>1</v>
      </c>
      <c r="H79" s="43">
        <v>3</v>
      </c>
      <c r="I79" s="22"/>
      <c r="J79" s="17">
        <f t="shared" si="13"/>
        <v>2</v>
      </c>
      <c r="K79" s="21">
        <v>2</v>
      </c>
      <c r="L79" s="17" t="s">
        <v>8</v>
      </c>
      <c r="M79" s="17"/>
      <c r="N79" s="17">
        <f t="shared" si="10"/>
        <v>-7</v>
      </c>
      <c r="O79" s="17">
        <f t="shared" si="11"/>
        <v>-5</v>
      </c>
      <c r="P79" s="17">
        <f t="shared" si="11"/>
        <v>-2</v>
      </c>
      <c r="T79" s="35"/>
      <c r="U79"/>
      <c r="W79" s="36"/>
      <c r="Y79" s="20"/>
    </row>
    <row r="80" spans="1:25" ht="12" customHeight="1" x14ac:dyDescent="0.2">
      <c r="A80" s="16" t="s">
        <v>64</v>
      </c>
      <c r="B80" s="17">
        <f t="shared" si="14"/>
        <v>9</v>
      </c>
      <c r="C80" s="18">
        <v>3</v>
      </c>
      <c r="D80" s="18">
        <v>6</v>
      </c>
      <c r="E80" s="22"/>
      <c r="F80" s="17">
        <f t="shared" si="12"/>
        <v>2</v>
      </c>
      <c r="G80" s="17">
        <v>2</v>
      </c>
      <c r="H80" s="28" t="s">
        <v>8</v>
      </c>
      <c r="I80" s="22"/>
      <c r="J80" s="17">
        <f t="shared" si="13"/>
        <v>1</v>
      </c>
      <c r="K80" s="21" t="s">
        <v>8</v>
      </c>
      <c r="L80" s="17">
        <v>1</v>
      </c>
      <c r="M80" s="17"/>
      <c r="N80" s="17">
        <f t="shared" si="10"/>
        <v>-8</v>
      </c>
      <c r="O80" s="17">
        <f t="shared" si="11"/>
        <v>-1</v>
      </c>
      <c r="P80" s="17">
        <f t="shared" si="11"/>
        <v>-7</v>
      </c>
      <c r="T80" s="35"/>
      <c r="U80"/>
      <c r="W80" s="36"/>
      <c r="Y80" s="20"/>
    </row>
    <row r="81" spans="1:25" ht="12" customHeight="1" x14ac:dyDescent="0.2">
      <c r="A81" s="16" t="s">
        <v>65</v>
      </c>
      <c r="B81" s="17">
        <f t="shared" si="14"/>
        <v>9</v>
      </c>
      <c r="C81" s="18">
        <v>4</v>
      </c>
      <c r="D81" s="18">
        <v>5</v>
      </c>
      <c r="E81" s="22"/>
      <c r="F81" s="17">
        <f t="shared" si="12"/>
        <v>3</v>
      </c>
      <c r="G81" s="17">
        <v>3</v>
      </c>
      <c r="H81" s="17" t="s">
        <v>8</v>
      </c>
      <c r="I81" s="22"/>
      <c r="J81" s="17">
        <f t="shared" si="13"/>
        <v>4</v>
      </c>
      <c r="K81" s="17">
        <v>2</v>
      </c>
      <c r="L81" s="21">
        <v>2</v>
      </c>
      <c r="M81" s="17"/>
      <c r="N81" s="17">
        <f t="shared" si="10"/>
        <v>-10</v>
      </c>
      <c r="O81" s="17">
        <f t="shared" si="11"/>
        <v>-3</v>
      </c>
      <c r="P81" s="17">
        <f t="shared" si="11"/>
        <v>-7</v>
      </c>
      <c r="T81" s="35"/>
      <c r="U81"/>
      <c r="W81" s="36"/>
      <c r="Y81" s="20"/>
    </row>
    <row r="82" spans="1:25" ht="17.25" customHeight="1" x14ac:dyDescent="0.2">
      <c r="A82" s="16" t="s">
        <v>66</v>
      </c>
      <c r="B82" s="17">
        <f t="shared" si="14"/>
        <v>12</v>
      </c>
      <c r="C82" s="18">
        <v>3</v>
      </c>
      <c r="D82" s="18">
        <v>9</v>
      </c>
      <c r="E82" s="22"/>
      <c r="F82" s="17">
        <f t="shared" si="12"/>
        <v>2</v>
      </c>
      <c r="G82" s="17">
        <v>1</v>
      </c>
      <c r="H82" s="17">
        <v>1</v>
      </c>
      <c r="I82" s="22"/>
      <c r="J82" s="17">
        <f t="shared" si="13"/>
        <v>2</v>
      </c>
      <c r="K82" s="21" t="s">
        <v>8</v>
      </c>
      <c r="L82" s="21">
        <v>2</v>
      </c>
      <c r="M82" s="17"/>
      <c r="N82" s="17">
        <f t="shared" ref="N82:N113" si="15">IF((SUM(SUM(F82)-SUM(B82)-SUM(J82)=0)),"-",SUM(SUM(F82)-SUM(B82)-SUM(J82)))</f>
        <v>-12</v>
      </c>
      <c r="O82" s="17">
        <f t="shared" ref="O82:P113" si="16">IF((SUM(SUM(G82)-SUM(C82)-SUM(K82)=0)),"-",SUM(SUM(G82)-SUM(C82)-SUM(K82)))</f>
        <v>-2</v>
      </c>
      <c r="P82" s="17">
        <f t="shared" si="16"/>
        <v>-10</v>
      </c>
      <c r="T82" s="35"/>
      <c r="U82"/>
      <c r="W82" s="36"/>
      <c r="Y82" s="20"/>
    </row>
    <row r="83" spans="1:25" ht="12" customHeight="1" x14ac:dyDescent="0.2">
      <c r="A83" s="16" t="s">
        <v>67</v>
      </c>
      <c r="B83" s="17">
        <f t="shared" si="14"/>
        <v>5</v>
      </c>
      <c r="C83" s="18">
        <v>4</v>
      </c>
      <c r="D83" s="18">
        <v>1</v>
      </c>
      <c r="E83" s="22"/>
      <c r="F83" s="17">
        <f t="shared" si="12"/>
        <v>2</v>
      </c>
      <c r="G83" s="28" t="s">
        <v>8</v>
      </c>
      <c r="H83" s="28">
        <v>2</v>
      </c>
      <c r="I83" s="22"/>
      <c r="J83" s="17">
        <f t="shared" si="13"/>
        <v>1</v>
      </c>
      <c r="K83" s="17">
        <v>1</v>
      </c>
      <c r="L83" s="21" t="s">
        <v>8</v>
      </c>
      <c r="M83" s="17"/>
      <c r="N83" s="17">
        <f t="shared" si="15"/>
        <v>-4</v>
      </c>
      <c r="O83" s="17">
        <f t="shared" si="16"/>
        <v>-5</v>
      </c>
      <c r="P83" s="17">
        <f t="shared" si="16"/>
        <v>1</v>
      </c>
      <c r="T83" s="35"/>
      <c r="U83"/>
      <c r="W83" s="36"/>
      <c r="Y83" s="20"/>
    </row>
    <row r="84" spans="1:25" ht="12" customHeight="1" x14ac:dyDescent="0.2">
      <c r="A84" s="16" t="s">
        <v>68</v>
      </c>
      <c r="B84" s="17">
        <f t="shared" si="14"/>
        <v>8</v>
      </c>
      <c r="C84" s="18">
        <v>3</v>
      </c>
      <c r="D84" s="18">
        <v>5</v>
      </c>
      <c r="E84" s="22"/>
      <c r="F84" s="17">
        <f t="shared" si="12"/>
        <v>2</v>
      </c>
      <c r="G84" s="28">
        <v>1</v>
      </c>
      <c r="H84" s="28">
        <v>1</v>
      </c>
      <c r="I84" s="22"/>
      <c r="J84" s="17" t="str">
        <f t="shared" si="13"/>
        <v>-</v>
      </c>
      <c r="K84" s="21" t="s">
        <v>8</v>
      </c>
      <c r="L84" s="17" t="s">
        <v>8</v>
      </c>
      <c r="M84" s="17"/>
      <c r="N84" s="17">
        <f t="shared" si="15"/>
        <v>-6</v>
      </c>
      <c r="O84" s="17">
        <f t="shared" si="16"/>
        <v>-2</v>
      </c>
      <c r="P84" s="17">
        <f t="shared" si="16"/>
        <v>-4</v>
      </c>
      <c r="T84" s="35"/>
      <c r="U84"/>
      <c r="W84" s="36"/>
      <c r="Y84" s="20"/>
    </row>
    <row r="85" spans="1:25" ht="12" customHeight="1" x14ac:dyDescent="0.2">
      <c r="A85" s="16" t="s">
        <v>69</v>
      </c>
      <c r="B85" s="17">
        <f t="shared" si="14"/>
        <v>8</v>
      </c>
      <c r="C85" s="18">
        <v>5</v>
      </c>
      <c r="D85" s="18">
        <v>3</v>
      </c>
      <c r="E85" s="22"/>
      <c r="F85" s="17" t="str">
        <f t="shared" si="12"/>
        <v>-</v>
      </c>
      <c r="G85" s="28" t="s">
        <v>8</v>
      </c>
      <c r="H85" s="28" t="s">
        <v>8</v>
      </c>
      <c r="I85" s="22"/>
      <c r="J85" s="17">
        <f t="shared" si="13"/>
        <v>2</v>
      </c>
      <c r="K85" s="21">
        <v>1</v>
      </c>
      <c r="L85" s="21">
        <v>1</v>
      </c>
      <c r="M85" s="17"/>
      <c r="N85" s="17">
        <f t="shared" si="15"/>
        <v>-10</v>
      </c>
      <c r="O85" s="17">
        <f t="shared" si="16"/>
        <v>-6</v>
      </c>
      <c r="P85" s="17">
        <f t="shared" si="16"/>
        <v>-4</v>
      </c>
      <c r="T85" s="35"/>
      <c r="U85"/>
      <c r="W85" s="36"/>
      <c r="Y85" s="20"/>
    </row>
    <row r="86" spans="1:25" ht="12" customHeight="1" x14ac:dyDescent="0.2">
      <c r="A86" s="16" t="s">
        <v>70</v>
      </c>
      <c r="B86" s="17">
        <f t="shared" si="14"/>
        <v>10</v>
      </c>
      <c r="C86" s="18">
        <v>4</v>
      </c>
      <c r="D86" s="18">
        <v>6</v>
      </c>
      <c r="E86" s="22"/>
      <c r="F86" s="17">
        <f t="shared" si="12"/>
        <v>2</v>
      </c>
      <c r="G86" s="18">
        <v>2</v>
      </c>
      <c r="H86" s="28" t="s">
        <v>8</v>
      </c>
      <c r="I86" s="22"/>
      <c r="J86" s="17" t="str">
        <f t="shared" si="13"/>
        <v>-</v>
      </c>
      <c r="K86" s="21" t="s">
        <v>8</v>
      </c>
      <c r="L86" s="21" t="s">
        <v>8</v>
      </c>
      <c r="M86" s="17"/>
      <c r="N86" s="17">
        <f t="shared" si="15"/>
        <v>-8</v>
      </c>
      <c r="O86" s="17">
        <f t="shared" si="16"/>
        <v>-2</v>
      </c>
      <c r="P86" s="17">
        <f t="shared" si="16"/>
        <v>-6</v>
      </c>
      <c r="T86" s="35"/>
      <c r="U86"/>
      <c r="W86" s="36"/>
      <c r="Y86" s="20"/>
    </row>
    <row r="87" spans="1:25" ht="17.25" customHeight="1" x14ac:dyDescent="0.2">
      <c r="A87" s="16" t="s">
        <v>71</v>
      </c>
      <c r="B87" s="17">
        <f t="shared" si="14"/>
        <v>10</v>
      </c>
      <c r="C87" s="18">
        <v>2</v>
      </c>
      <c r="D87" s="18">
        <v>8</v>
      </c>
      <c r="E87" s="22"/>
      <c r="F87" s="17">
        <f t="shared" si="12"/>
        <v>3</v>
      </c>
      <c r="G87" s="28">
        <v>1</v>
      </c>
      <c r="H87" s="28">
        <v>2</v>
      </c>
      <c r="I87" s="22"/>
      <c r="J87" s="17" t="str">
        <f t="shared" si="13"/>
        <v>-</v>
      </c>
      <c r="K87" s="17" t="s">
        <v>8</v>
      </c>
      <c r="L87" s="21" t="s">
        <v>8</v>
      </c>
      <c r="M87" s="17"/>
      <c r="N87" s="17">
        <f t="shared" si="15"/>
        <v>-7</v>
      </c>
      <c r="O87" s="17">
        <f t="shared" si="16"/>
        <v>-1</v>
      </c>
      <c r="P87" s="17">
        <f t="shared" si="16"/>
        <v>-6</v>
      </c>
      <c r="T87" s="35"/>
      <c r="U87"/>
      <c r="W87" s="36"/>
    </row>
    <row r="88" spans="1:25" ht="12" customHeight="1" x14ac:dyDescent="0.2">
      <c r="A88" s="16" t="s">
        <v>72</v>
      </c>
      <c r="B88" s="17">
        <f t="shared" si="14"/>
        <v>11</v>
      </c>
      <c r="C88" s="18">
        <v>7</v>
      </c>
      <c r="D88" s="18">
        <v>4</v>
      </c>
      <c r="E88" s="22"/>
      <c r="F88" s="17">
        <f t="shared" si="12"/>
        <v>1</v>
      </c>
      <c r="G88" s="28" t="s">
        <v>8</v>
      </c>
      <c r="H88" s="28">
        <v>1</v>
      </c>
      <c r="I88" s="22"/>
      <c r="J88" s="17" t="str">
        <f t="shared" si="13"/>
        <v>-</v>
      </c>
      <c r="K88" s="17" t="s">
        <v>8</v>
      </c>
      <c r="L88" s="21" t="s">
        <v>8</v>
      </c>
      <c r="M88" s="17"/>
      <c r="N88" s="17">
        <f t="shared" si="15"/>
        <v>-10</v>
      </c>
      <c r="O88" s="17">
        <f t="shared" si="16"/>
        <v>-7</v>
      </c>
      <c r="P88" s="17">
        <f t="shared" si="16"/>
        <v>-3</v>
      </c>
      <c r="T88" s="35"/>
      <c r="U88"/>
      <c r="W88" s="36"/>
    </row>
    <row r="89" spans="1:25" ht="12" customHeight="1" x14ac:dyDescent="0.2">
      <c r="A89" s="16" t="s">
        <v>73</v>
      </c>
      <c r="B89" s="17">
        <f t="shared" si="14"/>
        <v>11</v>
      </c>
      <c r="C89" s="18">
        <v>6</v>
      </c>
      <c r="D89" s="18">
        <v>5</v>
      </c>
      <c r="E89" s="22"/>
      <c r="F89" s="17" t="str">
        <f t="shared" si="12"/>
        <v>-</v>
      </c>
      <c r="G89" s="28" t="s">
        <v>8</v>
      </c>
      <c r="H89" s="28" t="s">
        <v>8</v>
      </c>
      <c r="I89" s="22"/>
      <c r="J89" s="17" t="str">
        <f t="shared" si="13"/>
        <v>-</v>
      </c>
      <c r="K89" s="21" t="s">
        <v>8</v>
      </c>
      <c r="L89" s="21" t="s">
        <v>8</v>
      </c>
      <c r="M89" s="17"/>
      <c r="N89" s="17">
        <f t="shared" si="15"/>
        <v>-11</v>
      </c>
      <c r="O89" s="17">
        <f t="shared" si="16"/>
        <v>-6</v>
      </c>
      <c r="P89" s="17">
        <f t="shared" si="16"/>
        <v>-5</v>
      </c>
      <c r="T89" s="35"/>
      <c r="U89"/>
      <c r="W89" s="36"/>
    </row>
    <row r="90" spans="1:25" ht="12" customHeight="1" x14ac:dyDescent="0.2">
      <c r="A90" s="16" t="s">
        <v>74</v>
      </c>
      <c r="B90" s="17">
        <f t="shared" si="14"/>
        <v>11</v>
      </c>
      <c r="C90" s="18">
        <v>6</v>
      </c>
      <c r="D90" s="18">
        <v>5</v>
      </c>
      <c r="E90" s="22"/>
      <c r="F90" s="17">
        <f t="shared" si="12"/>
        <v>1</v>
      </c>
      <c r="G90" s="17">
        <v>1</v>
      </c>
      <c r="H90" s="28" t="s">
        <v>8</v>
      </c>
      <c r="I90" s="22"/>
      <c r="J90" s="17" t="str">
        <f t="shared" si="13"/>
        <v>-</v>
      </c>
      <c r="K90" s="17" t="s">
        <v>8</v>
      </c>
      <c r="L90" s="21" t="s">
        <v>8</v>
      </c>
      <c r="M90" s="17"/>
      <c r="N90" s="17">
        <f t="shared" si="15"/>
        <v>-10</v>
      </c>
      <c r="O90" s="17">
        <f t="shared" si="16"/>
        <v>-5</v>
      </c>
      <c r="P90" s="17">
        <f t="shared" si="16"/>
        <v>-5</v>
      </c>
      <c r="T90" s="35"/>
      <c r="U90"/>
      <c r="W90" s="36"/>
    </row>
    <row r="91" spans="1:25" ht="12" customHeight="1" x14ac:dyDescent="0.2">
      <c r="A91" s="16" t="s">
        <v>75</v>
      </c>
      <c r="B91" s="17">
        <f t="shared" si="14"/>
        <v>6</v>
      </c>
      <c r="C91" s="18">
        <v>3</v>
      </c>
      <c r="D91" s="18">
        <v>3</v>
      </c>
      <c r="E91" s="22"/>
      <c r="F91" s="17">
        <f t="shared" si="12"/>
        <v>1</v>
      </c>
      <c r="G91" s="28" t="s">
        <v>8</v>
      </c>
      <c r="H91" s="28">
        <v>1</v>
      </c>
      <c r="I91" s="22"/>
      <c r="J91" s="17" t="str">
        <f t="shared" si="13"/>
        <v>-</v>
      </c>
      <c r="K91" s="21" t="s">
        <v>8</v>
      </c>
      <c r="L91" s="21" t="s">
        <v>8</v>
      </c>
      <c r="M91" s="17"/>
      <c r="N91" s="17">
        <f t="shared" si="15"/>
        <v>-5</v>
      </c>
      <c r="O91" s="17">
        <f t="shared" si="16"/>
        <v>-3</v>
      </c>
      <c r="P91" s="17">
        <f t="shared" si="16"/>
        <v>-2</v>
      </c>
      <c r="T91" s="35"/>
      <c r="U91"/>
      <c r="W91" s="36"/>
    </row>
    <row r="92" spans="1:25" ht="17.25" customHeight="1" x14ac:dyDescent="0.2">
      <c r="A92" s="16" t="s">
        <v>76</v>
      </c>
      <c r="B92" s="17">
        <f t="shared" si="14"/>
        <v>8</v>
      </c>
      <c r="C92" s="18">
        <v>5</v>
      </c>
      <c r="D92" s="18">
        <v>3</v>
      </c>
      <c r="E92" s="22"/>
      <c r="F92" s="17">
        <f t="shared" si="12"/>
        <v>2</v>
      </c>
      <c r="G92" s="28">
        <v>2</v>
      </c>
      <c r="H92" s="28" t="s">
        <v>8</v>
      </c>
      <c r="I92" s="22"/>
      <c r="J92" s="17" t="str">
        <f t="shared" si="13"/>
        <v>-</v>
      </c>
      <c r="K92" s="21" t="s">
        <v>8</v>
      </c>
      <c r="L92" s="21" t="s">
        <v>8</v>
      </c>
      <c r="M92" s="17"/>
      <c r="N92" s="17">
        <f t="shared" si="15"/>
        <v>-6</v>
      </c>
      <c r="O92" s="17">
        <f t="shared" si="16"/>
        <v>-3</v>
      </c>
      <c r="P92" s="17">
        <f t="shared" si="16"/>
        <v>-3</v>
      </c>
      <c r="T92" s="35"/>
      <c r="U92"/>
      <c r="W92" s="36"/>
    </row>
    <row r="93" spans="1:25" ht="12" customHeight="1" x14ac:dyDescent="0.2">
      <c r="A93" s="16" t="s">
        <v>77</v>
      </c>
      <c r="B93" s="17">
        <f t="shared" si="14"/>
        <v>15</v>
      </c>
      <c r="C93" s="18">
        <v>9</v>
      </c>
      <c r="D93" s="18">
        <v>6</v>
      </c>
      <c r="E93" s="22"/>
      <c r="F93" s="17" t="str">
        <f t="shared" si="12"/>
        <v>-</v>
      </c>
      <c r="G93" s="28" t="s">
        <v>8</v>
      </c>
      <c r="H93" s="28" t="s">
        <v>8</v>
      </c>
      <c r="I93" s="22"/>
      <c r="J93" s="17" t="str">
        <f t="shared" si="13"/>
        <v>-</v>
      </c>
      <c r="K93" s="21" t="s">
        <v>8</v>
      </c>
      <c r="L93" s="21" t="s">
        <v>8</v>
      </c>
      <c r="M93" s="17"/>
      <c r="N93" s="17">
        <f t="shared" si="15"/>
        <v>-15</v>
      </c>
      <c r="O93" s="17">
        <f t="shared" si="16"/>
        <v>-9</v>
      </c>
      <c r="P93" s="17">
        <f t="shared" si="16"/>
        <v>-6</v>
      </c>
      <c r="T93" s="35"/>
      <c r="U93"/>
      <c r="W93" s="36"/>
    </row>
    <row r="94" spans="1:25" ht="12" customHeight="1" x14ac:dyDescent="0.2">
      <c r="A94" s="16" t="s">
        <v>78</v>
      </c>
      <c r="B94" s="17">
        <f t="shared" si="14"/>
        <v>7</v>
      </c>
      <c r="C94" s="18">
        <v>2</v>
      </c>
      <c r="D94" s="18">
        <v>5</v>
      </c>
      <c r="E94" s="22"/>
      <c r="F94" s="17">
        <f t="shared" si="12"/>
        <v>1</v>
      </c>
      <c r="G94" s="28" t="s">
        <v>8</v>
      </c>
      <c r="H94" s="28">
        <v>1</v>
      </c>
      <c r="I94" s="22"/>
      <c r="J94" s="17" t="str">
        <f t="shared" si="13"/>
        <v>-</v>
      </c>
      <c r="K94" s="21" t="s">
        <v>8</v>
      </c>
      <c r="L94" s="21" t="s">
        <v>8</v>
      </c>
      <c r="M94" s="17"/>
      <c r="N94" s="17">
        <f t="shared" si="15"/>
        <v>-6</v>
      </c>
      <c r="O94" s="17">
        <f t="shared" si="16"/>
        <v>-2</v>
      </c>
      <c r="P94" s="17">
        <f t="shared" si="16"/>
        <v>-4</v>
      </c>
      <c r="T94" s="35"/>
      <c r="U94"/>
      <c r="W94" s="36"/>
    </row>
    <row r="95" spans="1:25" ht="12" customHeight="1" x14ac:dyDescent="0.2">
      <c r="A95" s="16" t="s">
        <v>79</v>
      </c>
      <c r="B95" s="17">
        <f t="shared" si="14"/>
        <v>11</v>
      </c>
      <c r="C95" s="18">
        <v>6</v>
      </c>
      <c r="D95" s="18">
        <v>5</v>
      </c>
      <c r="E95" s="22"/>
      <c r="F95" s="17" t="str">
        <f t="shared" si="12"/>
        <v>-</v>
      </c>
      <c r="G95" s="28" t="s">
        <v>8</v>
      </c>
      <c r="H95" s="28" t="s">
        <v>8</v>
      </c>
      <c r="I95" s="22"/>
      <c r="J95" s="17" t="str">
        <f t="shared" si="13"/>
        <v>-</v>
      </c>
      <c r="K95" s="21" t="s">
        <v>8</v>
      </c>
      <c r="L95" s="17" t="s">
        <v>8</v>
      </c>
      <c r="M95" s="17"/>
      <c r="N95" s="17">
        <f t="shared" si="15"/>
        <v>-11</v>
      </c>
      <c r="O95" s="17">
        <f t="shared" si="16"/>
        <v>-6</v>
      </c>
      <c r="P95" s="17">
        <f t="shared" si="16"/>
        <v>-5</v>
      </c>
      <c r="T95" s="35"/>
      <c r="U95"/>
      <c r="V95"/>
    </row>
    <row r="96" spans="1:25" ht="12" customHeight="1" x14ac:dyDescent="0.2">
      <c r="A96" s="16" t="s">
        <v>80</v>
      </c>
      <c r="B96" s="17">
        <f t="shared" si="14"/>
        <v>16</v>
      </c>
      <c r="C96" s="18">
        <v>10</v>
      </c>
      <c r="D96" s="18">
        <v>6</v>
      </c>
      <c r="E96" s="22"/>
      <c r="F96" s="17" t="str">
        <f t="shared" si="12"/>
        <v>-</v>
      </c>
      <c r="G96" s="28" t="s">
        <v>8</v>
      </c>
      <c r="H96" s="28" t="s">
        <v>8</v>
      </c>
      <c r="I96" s="22"/>
      <c r="J96" s="17">
        <f t="shared" si="13"/>
        <v>1</v>
      </c>
      <c r="K96" s="17">
        <v>1</v>
      </c>
      <c r="L96" s="17" t="s">
        <v>8</v>
      </c>
      <c r="M96" s="17"/>
      <c r="N96" s="17">
        <f t="shared" si="15"/>
        <v>-17</v>
      </c>
      <c r="O96" s="17">
        <f t="shared" si="16"/>
        <v>-11</v>
      </c>
      <c r="P96" s="17">
        <f t="shared" si="16"/>
        <v>-6</v>
      </c>
      <c r="T96" s="35"/>
      <c r="U96"/>
      <c r="V96"/>
    </row>
    <row r="97" spans="1:16" ht="17.25" customHeight="1" x14ac:dyDescent="0.2">
      <c r="A97" s="16" t="s">
        <v>81</v>
      </c>
      <c r="B97" s="17">
        <f t="shared" si="14"/>
        <v>12</v>
      </c>
      <c r="C97" s="18">
        <v>5</v>
      </c>
      <c r="D97" s="18">
        <v>7</v>
      </c>
      <c r="E97" s="22"/>
      <c r="F97" s="17">
        <f t="shared" si="12"/>
        <v>1</v>
      </c>
      <c r="G97" s="18">
        <v>1</v>
      </c>
      <c r="H97" s="28" t="s">
        <v>8</v>
      </c>
      <c r="I97" s="22"/>
      <c r="J97" s="17" t="str">
        <f t="shared" si="13"/>
        <v>-</v>
      </c>
      <c r="K97" s="18" t="s">
        <v>8</v>
      </c>
      <c r="L97" s="21" t="s">
        <v>8</v>
      </c>
      <c r="M97" s="17"/>
      <c r="N97" s="17">
        <f t="shared" si="15"/>
        <v>-11</v>
      </c>
      <c r="O97" s="17">
        <f t="shared" si="16"/>
        <v>-4</v>
      </c>
      <c r="P97" s="17">
        <f t="shared" si="16"/>
        <v>-7</v>
      </c>
    </row>
    <row r="98" spans="1:16" ht="12" customHeight="1" x14ac:dyDescent="0.2">
      <c r="A98" s="16" t="s">
        <v>82</v>
      </c>
      <c r="B98" s="17">
        <f t="shared" si="14"/>
        <v>9</v>
      </c>
      <c r="C98" s="18">
        <v>5</v>
      </c>
      <c r="D98" s="18">
        <v>4</v>
      </c>
      <c r="E98" s="22"/>
      <c r="F98" s="17" t="str">
        <f t="shared" si="12"/>
        <v>-</v>
      </c>
      <c r="G98" s="28" t="s">
        <v>8</v>
      </c>
      <c r="H98" s="28" t="s">
        <v>8</v>
      </c>
      <c r="I98" s="22"/>
      <c r="J98" s="17" t="str">
        <f t="shared" si="13"/>
        <v>-</v>
      </c>
      <c r="K98" s="17" t="s">
        <v>8</v>
      </c>
      <c r="L98" s="21" t="s">
        <v>8</v>
      </c>
      <c r="M98" s="17"/>
      <c r="N98" s="17">
        <f t="shared" si="15"/>
        <v>-9</v>
      </c>
      <c r="O98" s="17">
        <f t="shared" si="16"/>
        <v>-5</v>
      </c>
      <c r="P98" s="17">
        <f t="shared" si="16"/>
        <v>-4</v>
      </c>
    </row>
    <row r="99" spans="1:16" ht="12" customHeight="1" x14ac:dyDescent="0.2">
      <c r="A99" s="16" t="s">
        <v>83</v>
      </c>
      <c r="B99" s="17">
        <f t="shared" si="14"/>
        <v>7</v>
      </c>
      <c r="C99" s="18">
        <v>4</v>
      </c>
      <c r="D99" s="18">
        <v>3</v>
      </c>
      <c r="E99" s="22"/>
      <c r="F99" s="17" t="str">
        <f t="shared" si="12"/>
        <v>-</v>
      </c>
      <c r="G99" s="28" t="s">
        <v>8</v>
      </c>
      <c r="H99" s="28" t="s">
        <v>8</v>
      </c>
      <c r="I99" s="22"/>
      <c r="J99" s="17" t="str">
        <f t="shared" si="13"/>
        <v>-</v>
      </c>
      <c r="K99" s="17" t="s">
        <v>8</v>
      </c>
      <c r="L99" s="17" t="s">
        <v>8</v>
      </c>
      <c r="M99" s="17"/>
      <c r="N99" s="17">
        <f t="shared" si="15"/>
        <v>-7</v>
      </c>
      <c r="O99" s="17">
        <f t="shared" si="16"/>
        <v>-4</v>
      </c>
      <c r="P99" s="17">
        <f t="shared" si="16"/>
        <v>-3</v>
      </c>
    </row>
    <row r="100" spans="1:16" ht="12" customHeight="1" x14ac:dyDescent="0.2">
      <c r="A100" s="16" t="s">
        <v>84</v>
      </c>
      <c r="B100" s="17">
        <f t="shared" si="14"/>
        <v>4</v>
      </c>
      <c r="C100" s="18">
        <v>3</v>
      </c>
      <c r="D100" s="18">
        <v>1</v>
      </c>
      <c r="E100" s="22"/>
      <c r="F100" s="17" t="str">
        <f t="shared" si="12"/>
        <v>-</v>
      </c>
      <c r="G100" s="28" t="s">
        <v>8</v>
      </c>
      <c r="H100" s="28" t="s">
        <v>8</v>
      </c>
      <c r="I100" s="22"/>
      <c r="J100" s="17" t="str">
        <f t="shared" si="13"/>
        <v>-</v>
      </c>
      <c r="K100" s="17" t="s">
        <v>8</v>
      </c>
      <c r="L100" s="17" t="s">
        <v>8</v>
      </c>
      <c r="M100" s="17"/>
      <c r="N100" s="17">
        <f t="shared" si="15"/>
        <v>-4</v>
      </c>
      <c r="O100" s="17">
        <f t="shared" si="16"/>
        <v>-3</v>
      </c>
      <c r="P100" s="17">
        <f t="shared" si="16"/>
        <v>-1</v>
      </c>
    </row>
    <row r="101" spans="1:16" ht="12" customHeight="1" x14ac:dyDescent="0.2">
      <c r="A101" s="16" t="s">
        <v>85</v>
      </c>
      <c r="B101" s="17">
        <f t="shared" si="14"/>
        <v>10</v>
      </c>
      <c r="C101" s="18">
        <v>7</v>
      </c>
      <c r="D101" s="18">
        <v>3</v>
      </c>
      <c r="E101" s="22"/>
      <c r="F101" s="17" t="str">
        <f t="shared" si="12"/>
        <v>-</v>
      </c>
      <c r="G101" s="18" t="s">
        <v>8</v>
      </c>
      <c r="H101" s="28" t="s">
        <v>8</v>
      </c>
      <c r="I101" s="22"/>
      <c r="J101" s="17" t="str">
        <f t="shared" si="13"/>
        <v>-</v>
      </c>
      <c r="K101" s="17" t="s">
        <v>8</v>
      </c>
      <c r="L101" s="22" t="s">
        <v>8</v>
      </c>
      <c r="M101" s="17"/>
      <c r="N101" s="17">
        <f t="shared" si="15"/>
        <v>-10</v>
      </c>
      <c r="O101" s="17">
        <f t="shared" si="16"/>
        <v>-7</v>
      </c>
      <c r="P101" s="17">
        <f t="shared" si="16"/>
        <v>-3</v>
      </c>
    </row>
    <row r="102" spans="1:16" ht="17.25" customHeight="1" x14ac:dyDescent="0.2">
      <c r="A102" s="16" t="s">
        <v>86</v>
      </c>
      <c r="B102" s="17">
        <f t="shared" si="14"/>
        <v>10</v>
      </c>
      <c r="C102" s="18">
        <v>10</v>
      </c>
      <c r="D102" s="18" t="s">
        <v>8</v>
      </c>
      <c r="E102" s="22"/>
      <c r="F102" s="17" t="str">
        <f t="shared" si="12"/>
        <v>-</v>
      </c>
      <c r="G102" s="28" t="s">
        <v>8</v>
      </c>
      <c r="H102" s="28" t="s">
        <v>8</v>
      </c>
      <c r="I102" s="22"/>
      <c r="J102" s="17" t="str">
        <f t="shared" si="13"/>
        <v>-</v>
      </c>
      <c r="K102" s="18" t="s">
        <v>8</v>
      </c>
      <c r="L102" s="18" t="s">
        <v>8</v>
      </c>
      <c r="M102" s="17"/>
      <c r="N102" s="17">
        <f t="shared" si="15"/>
        <v>-10</v>
      </c>
      <c r="O102" s="17">
        <f t="shared" si="16"/>
        <v>-10</v>
      </c>
      <c r="P102" s="17" t="str">
        <f t="shared" si="16"/>
        <v>-</v>
      </c>
    </row>
    <row r="103" spans="1:16" ht="12" customHeight="1" x14ac:dyDescent="0.2">
      <c r="A103" s="16" t="s">
        <v>87</v>
      </c>
      <c r="B103" s="17">
        <f t="shared" si="14"/>
        <v>7</v>
      </c>
      <c r="C103" s="18">
        <v>4</v>
      </c>
      <c r="D103" s="18">
        <v>3</v>
      </c>
      <c r="E103" s="22"/>
      <c r="F103" s="17" t="str">
        <f t="shared" si="12"/>
        <v>-</v>
      </c>
      <c r="G103" s="28" t="s">
        <v>8</v>
      </c>
      <c r="H103" s="28" t="s">
        <v>8</v>
      </c>
      <c r="I103" s="22"/>
      <c r="J103" s="17" t="str">
        <f t="shared" si="13"/>
        <v>-</v>
      </c>
      <c r="K103" s="28" t="s">
        <v>8</v>
      </c>
      <c r="L103" s="28" t="s">
        <v>8</v>
      </c>
      <c r="M103" s="17"/>
      <c r="N103" s="17">
        <f t="shared" si="15"/>
        <v>-7</v>
      </c>
      <c r="O103" s="17">
        <f t="shared" si="16"/>
        <v>-4</v>
      </c>
      <c r="P103" s="17">
        <f t="shared" si="16"/>
        <v>-3</v>
      </c>
    </row>
    <row r="104" spans="1:16" ht="12" customHeight="1" x14ac:dyDescent="0.2">
      <c r="A104" s="16" t="s">
        <v>88</v>
      </c>
      <c r="B104" s="17">
        <f t="shared" si="14"/>
        <v>5</v>
      </c>
      <c r="C104" s="18">
        <v>3</v>
      </c>
      <c r="D104" s="18">
        <v>2</v>
      </c>
      <c r="E104" s="22"/>
      <c r="F104" s="17" t="str">
        <f t="shared" si="12"/>
        <v>-</v>
      </c>
      <c r="G104" s="17" t="s">
        <v>8</v>
      </c>
      <c r="H104" s="28" t="s">
        <v>8</v>
      </c>
      <c r="I104" s="22"/>
      <c r="J104" s="17" t="str">
        <f t="shared" si="13"/>
        <v>-</v>
      </c>
      <c r="K104" s="28" t="s">
        <v>8</v>
      </c>
      <c r="L104" s="28" t="s">
        <v>8</v>
      </c>
      <c r="M104" s="17"/>
      <c r="N104" s="17">
        <f t="shared" si="15"/>
        <v>-5</v>
      </c>
      <c r="O104" s="17">
        <f t="shared" si="16"/>
        <v>-3</v>
      </c>
      <c r="P104" s="17">
        <f t="shared" si="16"/>
        <v>-2</v>
      </c>
    </row>
    <row r="105" spans="1:16" ht="12" customHeight="1" x14ac:dyDescent="0.2">
      <c r="A105" s="16" t="s">
        <v>89</v>
      </c>
      <c r="B105" s="17">
        <f t="shared" si="14"/>
        <v>1</v>
      </c>
      <c r="C105" s="18">
        <v>1</v>
      </c>
      <c r="D105" s="18" t="s">
        <v>8</v>
      </c>
      <c r="E105" s="22"/>
      <c r="F105" s="17" t="str">
        <f t="shared" si="12"/>
        <v>-</v>
      </c>
      <c r="G105" s="18" t="s">
        <v>8</v>
      </c>
      <c r="H105" s="28" t="s">
        <v>8</v>
      </c>
      <c r="I105" s="22"/>
      <c r="J105" s="17" t="str">
        <f t="shared" si="13"/>
        <v>-</v>
      </c>
      <c r="K105" s="18" t="s">
        <v>8</v>
      </c>
      <c r="L105" s="17" t="s">
        <v>8</v>
      </c>
      <c r="M105" s="17"/>
      <c r="N105" s="17">
        <f t="shared" si="15"/>
        <v>-1</v>
      </c>
      <c r="O105" s="17">
        <f t="shared" si="16"/>
        <v>-1</v>
      </c>
      <c r="P105" s="17" t="str">
        <f t="shared" si="16"/>
        <v>-</v>
      </c>
    </row>
    <row r="106" spans="1:16" ht="12" customHeight="1" x14ac:dyDescent="0.2">
      <c r="A106" s="16" t="s">
        <v>90</v>
      </c>
      <c r="B106" s="17" t="str">
        <f t="shared" si="14"/>
        <v>-</v>
      </c>
      <c r="C106" s="18" t="s">
        <v>8</v>
      </c>
      <c r="D106" s="18" t="s">
        <v>8</v>
      </c>
      <c r="E106" s="22"/>
      <c r="F106" s="17" t="str">
        <f t="shared" si="12"/>
        <v>-</v>
      </c>
      <c r="G106" s="28" t="s">
        <v>8</v>
      </c>
      <c r="H106" s="28" t="s">
        <v>8</v>
      </c>
      <c r="I106" s="22"/>
      <c r="J106" s="17" t="str">
        <f t="shared" si="13"/>
        <v>-</v>
      </c>
      <c r="K106" s="21" t="s">
        <v>8</v>
      </c>
      <c r="L106" s="18" t="s">
        <v>8</v>
      </c>
      <c r="M106" s="17"/>
      <c r="N106" s="17" t="str">
        <f t="shared" si="15"/>
        <v>-</v>
      </c>
      <c r="O106" s="17" t="str">
        <f t="shared" si="16"/>
        <v>-</v>
      </c>
      <c r="P106" s="17" t="str">
        <f t="shared" si="16"/>
        <v>-</v>
      </c>
    </row>
    <row r="107" spans="1:16" ht="17.25" customHeight="1" x14ac:dyDescent="0.2">
      <c r="A107" s="16" t="s">
        <v>91</v>
      </c>
      <c r="B107" s="17" t="str">
        <f t="shared" si="14"/>
        <v>-</v>
      </c>
      <c r="C107" s="18" t="s">
        <v>8</v>
      </c>
      <c r="D107" s="18" t="s">
        <v>8</v>
      </c>
      <c r="E107" s="22"/>
      <c r="F107" s="17" t="str">
        <f t="shared" si="12"/>
        <v>-</v>
      </c>
      <c r="G107" s="18" t="s">
        <v>8</v>
      </c>
      <c r="H107" s="18" t="s">
        <v>8</v>
      </c>
      <c r="I107" s="22"/>
      <c r="J107" s="17" t="str">
        <f t="shared" si="13"/>
        <v>-</v>
      </c>
      <c r="K107" s="18" t="s">
        <v>8</v>
      </c>
      <c r="L107" s="18" t="s">
        <v>8</v>
      </c>
      <c r="M107" s="17"/>
      <c r="N107" s="17" t="str">
        <f t="shared" si="15"/>
        <v>-</v>
      </c>
      <c r="O107" s="17" t="str">
        <f t="shared" si="16"/>
        <v>-</v>
      </c>
      <c r="P107" s="17" t="str">
        <f t="shared" si="16"/>
        <v>-</v>
      </c>
    </row>
    <row r="108" spans="1:16" ht="12" customHeight="1" x14ac:dyDescent="0.2">
      <c r="A108" s="16" t="s">
        <v>92</v>
      </c>
      <c r="B108" s="17">
        <f t="shared" si="14"/>
        <v>1</v>
      </c>
      <c r="C108" s="18">
        <v>1</v>
      </c>
      <c r="D108" s="18" t="s">
        <v>8</v>
      </c>
      <c r="E108" s="22"/>
      <c r="F108" s="17" t="str">
        <f t="shared" si="12"/>
        <v>-</v>
      </c>
      <c r="G108" s="17" t="s">
        <v>8</v>
      </c>
      <c r="H108" s="17" t="s">
        <v>8</v>
      </c>
      <c r="I108" s="22"/>
      <c r="J108" s="17" t="str">
        <f t="shared" si="13"/>
        <v>-</v>
      </c>
      <c r="K108" s="17" t="s">
        <v>8</v>
      </c>
      <c r="L108" s="17" t="s">
        <v>8</v>
      </c>
      <c r="M108" s="17"/>
      <c r="N108" s="17">
        <f t="shared" si="15"/>
        <v>-1</v>
      </c>
      <c r="O108" s="17">
        <f t="shared" si="16"/>
        <v>-1</v>
      </c>
      <c r="P108" s="17" t="str">
        <f t="shared" si="16"/>
        <v>-</v>
      </c>
    </row>
    <row r="109" spans="1:16" ht="12" customHeight="1" x14ac:dyDescent="0.2">
      <c r="A109" s="16" t="s">
        <v>93</v>
      </c>
      <c r="B109" s="17" t="str">
        <f t="shared" si="14"/>
        <v>-</v>
      </c>
      <c r="C109" s="18" t="s">
        <v>8</v>
      </c>
      <c r="D109" s="18" t="s">
        <v>8</v>
      </c>
      <c r="E109" s="22"/>
      <c r="F109" s="17" t="str">
        <f t="shared" si="12"/>
        <v>-</v>
      </c>
      <c r="G109" s="17" t="s">
        <v>8</v>
      </c>
      <c r="H109" s="17" t="s">
        <v>8</v>
      </c>
      <c r="I109" s="22"/>
      <c r="J109" s="17" t="str">
        <f t="shared" si="13"/>
        <v>-</v>
      </c>
      <c r="K109" s="17" t="s">
        <v>8</v>
      </c>
      <c r="L109" s="22" t="s">
        <v>8</v>
      </c>
      <c r="M109" s="17"/>
      <c r="N109" s="17" t="str">
        <f t="shared" si="15"/>
        <v>-</v>
      </c>
      <c r="O109" s="17" t="str">
        <f t="shared" si="16"/>
        <v>-</v>
      </c>
      <c r="P109" s="17" t="str">
        <f t="shared" si="16"/>
        <v>-</v>
      </c>
    </row>
    <row r="110" spans="1:16" ht="12" customHeight="1" x14ac:dyDescent="0.2">
      <c r="A110" s="16" t="s">
        <v>94</v>
      </c>
      <c r="B110" s="17" t="str">
        <f t="shared" si="14"/>
        <v>-</v>
      </c>
      <c r="C110" s="18" t="s">
        <v>8</v>
      </c>
      <c r="D110" s="18" t="s">
        <v>8</v>
      </c>
      <c r="E110" s="22"/>
      <c r="F110" s="17" t="str">
        <f t="shared" si="12"/>
        <v>-</v>
      </c>
      <c r="G110" s="17" t="s">
        <v>8</v>
      </c>
      <c r="H110" s="17" t="s">
        <v>8</v>
      </c>
      <c r="I110" s="22"/>
      <c r="J110" s="17" t="str">
        <f t="shared" si="13"/>
        <v>-</v>
      </c>
      <c r="K110" s="22" t="s">
        <v>8</v>
      </c>
      <c r="L110" s="22" t="s">
        <v>8</v>
      </c>
      <c r="M110" s="17"/>
      <c r="N110" s="17" t="str">
        <f t="shared" si="15"/>
        <v>-</v>
      </c>
      <c r="O110" s="17" t="str">
        <f t="shared" si="16"/>
        <v>-</v>
      </c>
      <c r="P110" s="17" t="str">
        <f t="shared" si="16"/>
        <v>-</v>
      </c>
    </row>
    <row r="111" spans="1:16" ht="12" customHeight="1" x14ac:dyDescent="0.2">
      <c r="A111" s="16" t="s">
        <v>95</v>
      </c>
      <c r="B111" s="17" t="str">
        <f t="shared" si="14"/>
        <v>-</v>
      </c>
      <c r="C111" s="18" t="s">
        <v>8</v>
      </c>
      <c r="D111" s="18" t="s">
        <v>8</v>
      </c>
      <c r="E111" s="22"/>
      <c r="F111" s="17" t="str">
        <f t="shared" si="12"/>
        <v>-</v>
      </c>
      <c r="G111" s="17" t="s">
        <v>8</v>
      </c>
      <c r="H111" s="17" t="s">
        <v>8</v>
      </c>
      <c r="I111" s="22"/>
      <c r="J111" s="17" t="str">
        <f t="shared" si="13"/>
        <v>-</v>
      </c>
      <c r="K111" s="17" t="s">
        <v>8</v>
      </c>
      <c r="L111" s="17" t="s">
        <v>8</v>
      </c>
      <c r="M111" s="17"/>
      <c r="N111" s="17" t="str">
        <f t="shared" si="15"/>
        <v>-</v>
      </c>
      <c r="O111" s="17" t="str">
        <f t="shared" si="16"/>
        <v>-</v>
      </c>
      <c r="P111" s="17" t="str">
        <f t="shared" si="16"/>
        <v>-</v>
      </c>
    </row>
    <row r="112" spans="1:16" ht="17.25" customHeight="1" x14ac:dyDescent="0.2">
      <c r="A112" s="16" t="s">
        <v>96</v>
      </c>
      <c r="B112" s="17" t="str">
        <f t="shared" si="14"/>
        <v>-</v>
      </c>
      <c r="C112" s="18" t="s">
        <v>8</v>
      </c>
      <c r="D112" s="18" t="s">
        <v>8</v>
      </c>
      <c r="E112" s="22"/>
      <c r="F112" s="17" t="str">
        <f t="shared" si="12"/>
        <v>-</v>
      </c>
      <c r="G112" s="17" t="s">
        <v>8</v>
      </c>
      <c r="H112" s="17" t="s">
        <v>8</v>
      </c>
      <c r="I112" s="22"/>
      <c r="J112" s="17" t="str">
        <f t="shared" si="13"/>
        <v>-</v>
      </c>
      <c r="K112" s="17" t="s">
        <v>8</v>
      </c>
      <c r="L112" s="17" t="s">
        <v>8</v>
      </c>
      <c r="M112" s="17"/>
      <c r="N112" s="17" t="str">
        <f t="shared" si="15"/>
        <v>-</v>
      </c>
      <c r="O112" s="17" t="str">
        <f t="shared" si="16"/>
        <v>-</v>
      </c>
      <c r="P112" s="17" t="str">
        <f t="shared" si="16"/>
        <v>-</v>
      </c>
    </row>
    <row r="113" spans="1:16" ht="12" customHeight="1" thickBot="1" x14ac:dyDescent="0.25">
      <c r="A113" s="23" t="s">
        <v>97</v>
      </c>
      <c r="B113" s="25" t="str">
        <f t="shared" si="14"/>
        <v>-</v>
      </c>
      <c r="C113" s="26" t="s">
        <v>8</v>
      </c>
      <c r="D113" s="26" t="s">
        <v>8</v>
      </c>
      <c r="E113" s="24"/>
      <c r="F113" s="25" t="str">
        <f t="shared" si="12"/>
        <v>-</v>
      </c>
      <c r="G113" s="25" t="s">
        <v>8</v>
      </c>
      <c r="H113" s="25" t="s">
        <v>8</v>
      </c>
      <c r="I113" s="24"/>
      <c r="J113" s="25" t="str">
        <f t="shared" si="13"/>
        <v>-</v>
      </c>
      <c r="K113" s="25" t="s">
        <v>8</v>
      </c>
      <c r="L113" s="25" t="s">
        <v>8</v>
      </c>
      <c r="M113" s="25"/>
      <c r="N113" s="25" t="str">
        <f t="shared" si="15"/>
        <v>-</v>
      </c>
      <c r="O113" s="25" t="str">
        <f t="shared" si="16"/>
        <v>-</v>
      </c>
      <c r="P113" s="25" t="str">
        <f t="shared" si="16"/>
        <v>-</v>
      </c>
    </row>
    <row r="114" spans="1:16" ht="12" customHeight="1" x14ac:dyDescent="0.2">
      <c r="A114" s="27" t="s">
        <v>106</v>
      </c>
      <c r="B114" s="28"/>
      <c r="C114" s="29"/>
      <c r="D114" s="29"/>
      <c r="E114" s="28"/>
      <c r="F114" s="28"/>
      <c r="G114" s="30"/>
      <c r="H114" s="30"/>
      <c r="I114" s="28"/>
      <c r="J114" s="28"/>
      <c r="K114" s="29"/>
      <c r="L114" s="29"/>
      <c r="M114" s="29"/>
      <c r="N114" s="28"/>
      <c r="O114" s="28"/>
      <c r="P114" s="28"/>
    </row>
    <row r="115" spans="1:16" ht="12" customHeight="1" x14ac:dyDescent="0.2">
      <c r="A115" s="31" t="s">
        <v>104</v>
      </c>
    </row>
    <row r="116" spans="1:16" ht="12" customHeight="1" x14ac:dyDescent="0.2">
      <c r="A116" s="2" t="s">
        <v>122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1:16" ht="12" customHeight="1" x14ac:dyDescent="0.2">
      <c r="A117" s="3"/>
      <c r="B117" s="32"/>
      <c r="C117" s="32"/>
      <c r="D117" s="32"/>
      <c r="F117" s="20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P113" unlockedFormula="1"/>
    <ignoredError sqref="A25:A111 A112:A1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7027-6D20-4E5E-B2C0-F77C7798A32A}">
  <dimension ref="A1:Y116"/>
  <sheetViews>
    <sheetView showGridLines="0" zoomScale="120" zoomScaleNormal="12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5" ht="12" customHeight="1" x14ac:dyDescent="0.2">
      <c r="A1" s="1" t="s">
        <v>103</v>
      </c>
    </row>
    <row r="2" spans="1:25" ht="28.15" customHeight="1" thickBot="1" x14ac:dyDescent="0.25">
      <c r="A2" s="4" t="s">
        <v>114</v>
      </c>
      <c r="B2" s="5"/>
      <c r="C2" s="6"/>
      <c r="D2" s="6"/>
      <c r="E2" s="6"/>
      <c r="F2" s="6"/>
      <c r="T2" s="20"/>
    </row>
    <row r="3" spans="1:25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5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  <c r="T4" s="20"/>
    </row>
    <row r="5" spans="1:25" ht="12" customHeight="1" x14ac:dyDescent="0.2">
      <c r="A5" s="14" t="s">
        <v>5</v>
      </c>
      <c r="B5" s="15">
        <f>SUM(C5:D5)</f>
        <v>263</v>
      </c>
      <c r="C5" s="15">
        <f>SUM(C6:C112)</f>
        <v>133</v>
      </c>
      <c r="D5" s="15">
        <f>SUM(D6:D112)</f>
        <v>130</v>
      </c>
      <c r="E5" s="15"/>
      <c r="F5" s="15">
        <f>SUM(G5:H5)</f>
        <v>925</v>
      </c>
      <c r="G5" s="15">
        <f>SUM(G6:G112)</f>
        <v>455</v>
      </c>
      <c r="H5" s="15">
        <f>SUM(H6:H112)</f>
        <v>470</v>
      </c>
      <c r="I5" s="15"/>
      <c r="J5" s="15">
        <f>SUM(K5:L5)</f>
        <v>739</v>
      </c>
      <c r="K5" s="15">
        <f>SUM(K6:K112)</f>
        <v>361</v>
      </c>
      <c r="L5" s="15">
        <f>SUM(L6:L112)</f>
        <v>378</v>
      </c>
      <c r="M5" s="15"/>
      <c r="N5" s="15">
        <f t="shared" ref="N5:P13" si="0">IF((SUM(SUM(F5)-SUM(B5)-SUM(J5)=0)),"-",SUM(SUM(F5)-SUM(B5)-SUM(J5)))</f>
        <v>-77</v>
      </c>
      <c r="O5" s="15">
        <f t="shared" si="0"/>
        <v>-39</v>
      </c>
      <c r="P5" s="15">
        <f t="shared" si="0"/>
        <v>-38</v>
      </c>
      <c r="W5"/>
      <c r="Y5" s="20"/>
    </row>
    <row r="6" spans="1:25" ht="17.25" customHeight="1" x14ac:dyDescent="0.2">
      <c r="A6" s="16">
        <v>2021</v>
      </c>
      <c r="B6" s="17" t="str">
        <f t="shared" ref="B6:B8" si="1">IF(SUM(C6:D6)=0,"-",SUM(C6:D6))</f>
        <v>-</v>
      </c>
      <c r="C6" s="15" t="s">
        <v>8</v>
      </c>
      <c r="D6" s="15" t="s">
        <v>8</v>
      </c>
      <c r="E6" s="15"/>
      <c r="F6" s="17">
        <f t="shared" ref="F6:F8" si="2">IF(SUM(G6:H6)=0,"-",SUM(G6:H6))</f>
        <v>7</v>
      </c>
      <c r="G6" s="15">
        <v>4</v>
      </c>
      <c r="H6" s="15">
        <v>3</v>
      </c>
      <c r="I6" s="15"/>
      <c r="J6" s="17">
        <f t="shared" ref="J6:J8" si="3">IF(SUM(K6:L6)=0,"-",SUM(K6:L6))</f>
        <v>3</v>
      </c>
      <c r="K6" s="15">
        <v>2</v>
      </c>
      <c r="L6" s="15">
        <v>1</v>
      </c>
      <c r="M6" s="15"/>
      <c r="N6" s="17">
        <f t="shared" ref="N6:N8" si="4">IF((SUM(SUM(F6)-SUM(B6)-SUM(J6)=0)),"-",SUM(SUM(F6)-SUM(B6)-SUM(J6)))</f>
        <v>4</v>
      </c>
      <c r="O6" s="17">
        <f t="shared" ref="O6:O8" si="5">IF((SUM(SUM(G6)-SUM(C6)-SUM(K6)=0)),"-",SUM(SUM(G6)-SUM(C6)-SUM(K6)))</f>
        <v>2</v>
      </c>
      <c r="P6" s="17">
        <f t="shared" ref="P6:P8" si="6">IF((SUM(SUM(H6)-SUM(D6)-SUM(L6)=0)),"-",SUM(SUM(H6)-SUM(D6)-SUM(L6)))</f>
        <v>2</v>
      </c>
      <c r="T6" s="35"/>
      <c r="U6"/>
      <c r="W6" s="36"/>
      <c r="Y6" s="20"/>
    </row>
    <row r="7" spans="1:25" ht="18" customHeight="1" x14ac:dyDescent="0.2">
      <c r="A7" s="16">
        <v>2020</v>
      </c>
      <c r="B7" s="17" t="str">
        <f t="shared" si="1"/>
        <v>-</v>
      </c>
      <c r="C7" s="15" t="s">
        <v>8</v>
      </c>
      <c r="D7" s="15" t="s">
        <v>8</v>
      </c>
      <c r="E7" s="15"/>
      <c r="F7" s="17">
        <f t="shared" si="2"/>
        <v>11</v>
      </c>
      <c r="G7" s="15">
        <v>5</v>
      </c>
      <c r="H7" s="15">
        <v>6</v>
      </c>
      <c r="I7" s="15"/>
      <c r="J7" s="17">
        <f t="shared" si="3"/>
        <v>5</v>
      </c>
      <c r="K7" s="15">
        <v>3</v>
      </c>
      <c r="L7" s="15">
        <v>2</v>
      </c>
      <c r="M7" s="15"/>
      <c r="N7" s="17">
        <f t="shared" si="4"/>
        <v>6</v>
      </c>
      <c r="O7" s="17">
        <f t="shared" si="5"/>
        <v>2</v>
      </c>
      <c r="P7" s="17">
        <f t="shared" si="6"/>
        <v>4</v>
      </c>
      <c r="T7" s="35"/>
      <c r="U7"/>
      <c r="W7" s="36"/>
      <c r="Y7" s="20"/>
    </row>
    <row r="8" spans="1:25" ht="12" customHeight="1" x14ac:dyDescent="0.2">
      <c r="A8" s="16">
        <v>2019</v>
      </c>
      <c r="B8" s="17" t="str">
        <f t="shared" si="1"/>
        <v>-</v>
      </c>
      <c r="C8" s="15" t="s">
        <v>8</v>
      </c>
      <c r="D8" s="15" t="s">
        <v>8</v>
      </c>
      <c r="E8" s="15"/>
      <c r="F8" s="17">
        <f t="shared" si="2"/>
        <v>17</v>
      </c>
      <c r="G8" s="15">
        <v>7</v>
      </c>
      <c r="H8" s="15">
        <v>10</v>
      </c>
      <c r="I8" s="15"/>
      <c r="J8" s="17">
        <f t="shared" si="3"/>
        <v>8</v>
      </c>
      <c r="K8" s="15">
        <v>4</v>
      </c>
      <c r="L8" s="15">
        <v>4</v>
      </c>
      <c r="M8" s="15"/>
      <c r="N8" s="17">
        <f t="shared" si="4"/>
        <v>9</v>
      </c>
      <c r="O8" s="17">
        <f t="shared" si="5"/>
        <v>3</v>
      </c>
      <c r="P8" s="17">
        <f t="shared" si="6"/>
        <v>6</v>
      </c>
      <c r="T8" s="35"/>
      <c r="U8"/>
      <c r="W8" s="36"/>
      <c r="Y8" s="20"/>
    </row>
    <row r="9" spans="1:25" ht="12" customHeight="1" x14ac:dyDescent="0.2">
      <c r="A9" s="16">
        <v>2018</v>
      </c>
      <c r="B9" s="17" t="str">
        <f>IF(SUM(C9:D9)=0,"-",SUM(C9:D9))</f>
        <v>-</v>
      </c>
      <c r="C9" s="17" t="s">
        <v>8</v>
      </c>
      <c r="D9" s="17" t="s">
        <v>8</v>
      </c>
      <c r="E9" s="17"/>
      <c r="F9" s="17">
        <f>IF(SUM(G9:H9)=0,"-",SUM(G9:H9))</f>
        <v>9</v>
      </c>
      <c r="G9" s="17">
        <v>4</v>
      </c>
      <c r="H9" s="17">
        <v>5</v>
      </c>
      <c r="I9" s="17"/>
      <c r="J9" s="17">
        <f>IF(SUM(K9:L9)=0,"-",SUM(K9:L9))</f>
        <v>3</v>
      </c>
      <c r="K9" s="17">
        <v>2</v>
      </c>
      <c r="L9" s="17">
        <v>1</v>
      </c>
      <c r="M9" s="17"/>
      <c r="N9" s="17">
        <f t="shared" ref="N9:N10" si="7">IF((SUM(SUM(F9)-SUM(B9)-SUM(J9)=0)),"-",SUM(SUM(F9)-SUM(B9)-SUM(J9)))</f>
        <v>6</v>
      </c>
      <c r="O9" s="17">
        <f t="shared" ref="O9:P10" si="8">IF((SUM(SUM(G9)-SUM(C9)-SUM(K9)=0)),"-",SUM(SUM(G9)-SUM(C9)-SUM(K9)))</f>
        <v>2</v>
      </c>
      <c r="P9" s="17">
        <f t="shared" si="8"/>
        <v>4</v>
      </c>
      <c r="W9" s="36"/>
      <c r="Y9" s="20"/>
    </row>
    <row r="10" spans="1:25" ht="12" customHeight="1" x14ac:dyDescent="0.2">
      <c r="A10" s="16">
        <v>2017</v>
      </c>
      <c r="B10" s="17" t="str">
        <f>IF(SUM(C10:D10)=0,"-",SUM(C10:D10))</f>
        <v>-</v>
      </c>
      <c r="C10" s="17" t="s">
        <v>8</v>
      </c>
      <c r="D10" s="17" t="s">
        <v>8</v>
      </c>
      <c r="E10" s="15"/>
      <c r="F10" s="17">
        <f>IF(SUM(G10:H10)=0,"-",SUM(G10:H10))</f>
        <v>8</v>
      </c>
      <c r="G10" s="15">
        <v>4</v>
      </c>
      <c r="H10" s="15">
        <v>4</v>
      </c>
      <c r="I10" s="15"/>
      <c r="J10" s="17">
        <f>IF(SUM(K10:L10)=0,"-",SUM(K10:L10))</f>
        <v>4</v>
      </c>
      <c r="K10" s="17">
        <v>3</v>
      </c>
      <c r="L10" s="15">
        <v>1</v>
      </c>
      <c r="M10" s="15"/>
      <c r="N10" s="17">
        <f t="shared" si="7"/>
        <v>4</v>
      </c>
      <c r="O10" s="17">
        <f t="shared" si="8"/>
        <v>1</v>
      </c>
      <c r="P10" s="17">
        <f t="shared" si="8"/>
        <v>3</v>
      </c>
      <c r="W10" s="36"/>
      <c r="Y10" s="20"/>
    </row>
    <row r="11" spans="1:25" ht="12" customHeight="1" x14ac:dyDescent="0.2">
      <c r="A11" s="16">
        <v>2016</v>
      </c>
      <c r="B11" s="17" t="str">
        <f>IF(SUM(C11:D11)=0,"-",SUM(C11:D11))</f>
        <v>-</v>
      </c>
      <c r="C11" s="17" t="s">
        <v>8</v>
      </c>
      <c r="D11" s="17" t="s">
        <v>8</v>
      </c>
      <c r="E11" s="15"/>
      <c r="F11" s="17">
        <f t="shared" ref="F11:F74" si="9">IF(SUM(G11:H11)=0,"-",SUM(G11:H11))</f>
        <v>11</v>
      </c>
      <c r="G11" s="17">
        <v>7</v>
      </c>
      <c r="H11" s="17">
        <v>4</v>
      </c>
      <c r="I11" s="17"/>
      <c r="J11" s="17">
        <f t="shared" ref="J11:J74" si="10">IF(SUM(K11:L11)=0,"-",SUM(K11:L11))</f>
        <v>6</v>
      </c>
      <c r="K11" s="17">
        <v>2</v>
      </c>
      <c r="L11" s="17">
        <v>4</v>
      </c>
      <c r="M11" s="15"/>
      <c r="N11" s="17">
        <f t="shared" si="0"/>
        <v>5</v>
      </c>
      <c r="O11" s="17">
        <f t="shared" si="0"/>
        <v>5</v>
      </c>
      <c r="P11" s="17" t="str">
        <f t="shared" si="0"/>
        <v>-</v>
      </c>
      <c r="W11" s="36"/>
      <c r="Y11" s="20"/>
    </row>
    <row r="12" spans="1:25" ht="17.25" customHeight="1" x14ac:dyDescent="0.2">
      <c r="A12" s="16">
        <v>2015</v>
      </c>
      <c r="B12" s="17" t="str">
        <f t="shared" ref="B12:B75" si="11">IF(SUM(C12:D12)=0,"-",SUM(C12:D12))</f>
        <v>-</v>
      </c>
      <c r="C12" s="17" t="s">
        <v>8</v>
      </c>
      <c r="D12" s="17" t="s">
        <v>8</v>
      </c>
      <c r="E12" s="15"/>
      <c r="F12" s="17">
        <f t="shared" si="9"/>
        <v>15</v>
      </c>
      <c r="G12" s="17">
        <v>9</v>
      </c>
      <c r="H12" s="17">
        <v>6</v>
      </c>
      <c r="I12" s="17"/>
      <c r="J12" s="17">
        <f t="shared" si="10"/>
        <v>2</v>
      </c>
      <c r="K12" s="17">
        <v>2</v>
      </c>
      <c r="L12" s="21" t="s">
        <v>8</v>
      </c>
      <c r="M12" s="15"/>
      <c r="N12" s="17">
        <f t="shared" si="0"/>
        <v>13</v>
      </c>
      <c r="O12" s="17">
        <f t="shared" si="0"/>
        <v>7</v>
      </c>
      <c r="P12" s="17">
        <f t="shared" si="0"/>
        <v>6</v>
      </c>
      <c r="W12" s="36"/>
      <c r="Y12" s="20"/>
    </row>
    <row r="13" spans="1:25" ht="12" customHeight="1" x14ac:dyDescent="0.2">
      <c r="A13" s="16">
        <v>2014</v>
      </c>
      <c r="B13" s="17" t="str">
        <f t="shared" si="11"/>
        <v>-</v>
      </c>
      <c r="C13" s="17" t="s">
        <v>8</v>
      </c>
      <c r="D13" s="17" t="s">
        <v>8</v>
      </c>
      <c r="E13" s="17"/>
      <c r="F13" s="17">
        <f t="shared" si="9"/>
        <v>7</v>
      </c>
      <c r="G13" s="17">
        <v>4</v>
      </c>
      <c r="H13" s="17">
        <v>3</v>
      </c>
      <c r="I13" s="17"/>
      <c r="J13" s="17">
        <f t="shared" si="10"/>
        <v>6</v>
      </c>
      <c r="K13" s="17">
        <v>2</v>
      </c>
      <c r="L13" s="17">
        <v>4</v>
      </c>
      <c r="M13" s="17"/>
      <c r="N13" s="17">
        <f t="shared" si="0"/>
        <v>1</v>
      </c>
      <c r="O13" s="17">
        <f t="shared" si="0"/>
        <v>2</v>
      </c>
      <c r="P13" s="17">
        <f t="shared" si="0"/>
        <v>-1</v>
      </c>
      <c r="W13" s="36"/>
      <c r="Y13" s="20"/>
    </row>
    <row r="14" spans="1:25" ht="12" customHeight="1" x14ac:dyDescent="0.2">
      <c r="A14" s="16">
        <v>2013</v>
      </c>
      <c r="B14" s="17" t="str">
        <f t="shared" si="11"/>
        <v>-</v>
      </c>
      <c r="C14" s="17" t="s">
        <v>8</v>
      </c>
      <c r="D14" s="17" t="s">
        <v>8</v>
      </c>
      <c r="E14" s="17"/>
      <c r="F14" s="17">
        <f t="shared" si="9"/>
        <v>13</v>
      </c>
      <c r="G14" s="17">
        <v>5</v>
      </c>
      <c r="H14" s="17">
        <v>8</v>
      </c>
      <c r="I14" s="17"/>
      <c r="J14" s="17">
        <f t="shared" si="10"/>
        <v>4</v>
      </c>
      <c r="K14" s="17">
        <v>1</v>
      </c>
      <c r="L14" s="17">
        <v>3</v>
      </c>
      <c r="M14" s="17"/>
      <c r="N14" s="17">
        <f t="shared" ref="N14:P15" si="12">IF((SUM(SUM(F14)-SUM(B14)-SUM(J14)=0)),"-",SUM(SUM(F14)-SUM(B14)-SUM(J14)))</f>
        <v>9</v>
      </c>
      <c r="O14" s="17">
        <f t="shared" si="12"/>
        <v>4</v>
      </c>
      <c r="P14" s="17">
        <f t="shared" si="12"/>
        <v>5</v>
      </c>
      <c r="W14" s="36"/>
      <c r="Y14" s="20"/>
    </row>
    <row r="15" spans="1:25" ht="12" customHeight="1" x14ac:dyDescent="0.2">
      <c r="A15" s="16">
        <v>2012</v>
      </c>
      <c r="B15" s="17" t="str">
        <f t="shared" si="11"/>
        <v>-</v>
      </c>
      <c r="C15" s="15" t="s">
        <v>8</v>
      </c>
      <c r="D15" s="15" t="s">
        <v>8</v>
      </c>
      <c r="E15" s="15"/>
      <c r="F15" s="17">
        <f t="shared" si="9"/>
        <v>3</v>
      </c>
      <c r="G15" s="17">
        <v>1</v>
      </c>
      <c r="H15" s="17">
        <v>2</v>
      </c>
      <c r="I15" s="17"/>
      <c r="J15" s="17">
        <f t="shared" si="10"/>
        <v>5</v>
      </c>
      <c r="K15" s="17">
        <v>3</v>
      </c>
      <c r="L15" s="17">
        <v>2</v>
      </c>
      <c r="M15" s="17"/>
      <c r="N15" s="17">
        <f t="shared" si="12"/>
        <v>-2</v>
      </c>
      <c r="O15" s="17">
        <f t="shared" si="12"/>
        <v>-2</v>
      </c>
      <c r="P15" s="17" t="str">
        <f t="shared" si="12"/>
        <v>-</v>
      </c>
      <c r="W15" s="36"/>
      <c r="Y15" s="20"/>
    </row>
    <row r="16" spans="1:25" ht="12" customHeight="1" x14ac:dyDescent="0.2">
      <c r="A16" s="16">
        <v>2011</v>
      </c>
      <c r="B16" s="17" t="str">
        <f t="shared" si="11"/>
        <v>-</v>
      </c>
      <c r="C16" s="18" t="s">
        <v>8</v>
      </c>
      <c r="D16" s="18" t="s">
        <v>8</v>
      </c>
      <c r="E16" s="17"/>
      <c r="F16" s="17">
        <f t="shared" si="9"/>
        <v>8</v>
      </c>
      <c r="G16" s="17">
        <v>3</v>
      </c>
      <c r="H16" s="17">
        <v>5</v>
      </c>
      <c r="I16" s="17"/>
      <c r="J16" s="17">
        <f t="shared" si="10"/>
        <v>3</v>
      </c>
      <c r="K16" s="21" t="s">
        <v>8</v>
      </c>
      <c r="L16" s="17">
        <v>3</v>
      </c>
      <c r="M16" s="17"/>
      <c r="N16" s="17">
        <f>IF((SUM(SUM(F16)-SUM(B16)-SUM(J16)=0)),"-",SUM(SUM(F16)-SUM(B16)-SUM(J16)))</f>
        <v>5</v>
      </c>
      <c r="O16" s="17">
        <f>IF((SUM(SUM(G16)-SUM(C16)-SUM(K16)=0)),"-",SUM(SUM(G16)-SUM(C16)-SUM(K16)))</f>
        <v>3</v>
      </c>
      <c r="P16" s="17">
        <f>IF((SUM(SUM(H16)-SUM(D16)-SUM(L16)=0)),"-",SUM(SUM(H16)-SUM(D16)-SUM(L16)))</f>
        <v>2</v>
      </c>
      <c r="W16" s="36"/>
      <c r="X16" s="20"/>
      <c r="Y16" s="20"/>
    </row>
    <row r="17" spans="1:25" ht="17.25" customHeight="1" x14ac:dyDescent="0.2">
      <c r="A17" s="16">
        <v>2010</v>
      </c>
      <c r="B17" s="17" t="str">
        <f t="shared" si="11"/>
        <v>-</v>
      </c>
      <c r="C17" s="18" t="s">
        <v>8</v>
      </c>
      <c r="D17" s="18" t="s">
        <v>8</v>
      </c>
      <c r="E17" s="17"/>
      <c r="F17" s="17">
        <f t="shared" si="9"/>
        <v>7</v>
      </c>
      <c r="G17" s="17">
        <v>4</v>
      </c>
      <c r="H17" s="17">
        <v>3</v>
      </c>
      <c r="I17" s="17"/>
      <c r="J17" s="17">
        <f t="shared" si="10"/>
        <v>5</v>
      </c>
      <c r="K17" s="17">
        <v>3</v>
      </c>
      <c r="L17" s="17">
        <v>2</v>
      </c>
      <c r="M17" s="17"/>
      <c r="N17" s="17">
        <f t="shared" ref="N17:N80" si="13">IF((SUM(SUM(F17)-SUM(B17)-SUM(J17)=0)),"-",SUM(SUM(F17)-SUM(B17)-SUM(J17)))</f>
        <v>2</v>
      </c>
      <c r="O17" s="17">
        <f t="shared" ref="O17:P80" si="14">IF((SUM(SUM(G17)-SUM(C17)-SUM(K17)=0)),"-",SUM(SUM(G17)-SUM(C17)-SUM(K17)))</f>
        <v>1</v>
      </c>
      <c r="P17" s="17">
        <f t="shared" si="14"/>
        <v>1</v>
      </c>
      <c r="W17" s="36"/>
      <c r="X17" s="20"/>
      <c r="Y17" s="20"/>
    </row>
    <row r="18" spans="1:25" ht="12" customHeight="1" x14ac:dyDescent="0.2">
      <c r="A18" s="16">
        <v>2009</v>
      </c>
      <c r="B18" s="17" t="str">
        <f t="shared" si="11"/>
        <v>-</v>
      </c>
      <c r="C18" s="18" t="s">
        <v>8</v>
      </c>
      <c r="D18" s="18" t="s">
        <v>8</v>
      </c>
      <c r="E18" s="15"/>
      <c r="F18" s="17">
        <f t="shared" si="9"/>
        <v>7</v>
      </c>
      <c r="G18" s="17">
        <v>2</v>
      </c>
      <c r="H18" s="17">
        <v>5</v>
      </c>
      <c r="I18" s="17"/>
      <c r="J18" s="17">
        <f t="shared" si="10"/>
        <v>4</v>
      </c>
      <c r="K18" s="17">
        <v>1</v>
      </c>
      <c r="L18" s="17">
        <v>3</v>
      </c>
      <c r="M18" s="17"/>
      <c r="N18" s="17">
        <f t="shared" si="13"/>
        <v>3</v>
      </c>
      <c r="O18" s="17">
        <f t="shared" si="14"/>
        <v>1</v>
      </c>
      <c r="P18" s="17">
        <f t="shared" si="14"/>
        <v>2</v>
      </c>
      <c r="T18" s="35"/>
      <c r="U18"/>
      <c r="W18" s="36"/>
      <c r="X18" s="20"/>
      <c r="Y18" s="20"/>
    </row>
    <row r="19" spans="1:25" ht="12" customHeight="1" x14ac:dyDescent="0.2">
      <c r="A19" s="16">
        <v>2008</v>
      </c>
      <c r="B19" s="17" t="str">
        <f t="shared" si="11"/>
        <v>-</v>
      </c>
      <c r="C19" s="18" t="s">
        <v>8</v>
      </c>
      <c r="D19" s="18" t="s">
        <v>8</v>
      </c>
      <c r="E19" s="17"/>
      <c r="F19" s="17">
        <f t="shared" si="9"/>
        <v>9</v>
      </c>
      <c r="G19" s="17">
        <v>5</v>
      </c>
      <c r="H19" s="17">
        <v>4</v>
      </c>
      <c r="I19" s="17"/>
      <c r="J19" s="17">
        <f t="shared" si="10"/>
        <v>4</v>
      </c>
      <c r="K19" s="17">
        <v>1</v>
      </c>
      <c r="L19" s="17">
        <v>3</v>
      </c>
      <c r="M19" s="17"/>
      <c r="N19" s="17">
        <f t="shared" si="13"/>
        <v>5</v>
      </c>
      <c r="O19" s="17">
        <f t="shared" si="14"/>
        <v>4</v>
      </c>
      <c r="P19" s="17">
        <f t="shared" si="14"/>
        <v>1</v>
      </c>
      <c r="S19" s="19"/>
      <c r="T19" s="35"/>
      <c r="U19"/>
      <c r="W19" s="36"/>
      <c r="X19" s="20"/>
      <c r="Y19" s="20"/>
    </row>
    <row r="20" spans="1:25" ht="12" customHeight="1" x14ac:dyDescent="0.2">
      <c r="A20" s="16">
        <v>2007</v>
      </c>
      <c r="B20" s="17" t="str">
        <f t="shared" si="11"/>
        <v>-</v>
      </c>
      <c r="C20" s="18" t="s">
        <v>8</v>
      </c>
      <c r="D20" s="18" t="s">
        <v>8</v>
      </c>
      <c r="E20" s="15"/>
      <c r="F20" s="17">
        <f t="shared" si="9"/>
        <v>7</v>
      </c>
      <c r="G20" s="17">
        <v>3</v>
      </c>
      <c r="H20" s="17">
        <v>4</v>
      </c>
      <c r="I20" s="17"/>
      <c r="J20" s="17">
        <f t="shared" si="10"/>
        <v>3</v>
      </c>
      <c r="K20" s="21" t="s">
        <v>8</v>
      </c>
      <c r="L20" s="17">
        <v>3</v>
      </c>
      <c r="M20" s="17"/>
      <c r="N20" s="17">
        <f t="shared" si="13"/>
        <v>4</v>
      </c>
      <c r="O20" s="17">
        <f t="shared" si="14"/>
        <v>3</v>
      </c>
      <c r="P20" s="17">
        <f t="shared" si="14"/>
        <v>1</v>
      </c>
      <c r="S20" s="19"/>
      <c r="T20" s="35"/>
      <c r="U20"/>
      <c r="W20" s="36"/>
      <c r="X20" s="20"/>
      <c r="Y20" s="20"/>
    </row>
    <row r="21" spans="1:25" ht="12" customHeight="1" x14ac:dyDescent="0.2">
      <c r="A21" s="1">
        <v>2006</v>
      </c>
      <c r="B21" s="17" t="str">
        <f t="shared" si="11"/>
        <v>-</v>
      </c>
      <c r="C21" s="18" t="s">
        <v>8</v>
      </c>
      <c r="D21" s="18" t="s">
        <v>8</v>
      </c>
      <c r="E21" s="22"/>
      <c r="F21" s="17">
        <f t="shared" si="9"/>
        <v>7</v>
      </c>
      <c r="G21" s="22">
        <v>3</v>
      </c>
      <c r="H21" s="22">
        <v>4</v>
      </c>
      <c r="I21" s="22"/>
      <c r="J21" s="17">
        <f t="shared" si="10"/>
        <v>6</v>
      </c>
      <c r="K21" s="22">
        <v>3</v>
      </c>
      <c r="L21" s="22">
        <v>3</v>
      </c>
      <c r="M21" s="22"/>
      <c r="N21" s="17">
        <f t="shared" si="13"/>
        <v>1</v>
      </c>
      <c r="O21" s="17" t="str">
        <f t="shared" si="14"/>
        <v>-</v>
      </c>
      <c r="P21" s="17">
        <f t="shared" si="14"/>
        <v>1</v>
      </c>
      <c r="S21" s="19"/>
      <c r="T21" s="35"/>
      <c r="U21"/>
      <c r="W21" s="36"/>
      <c r="X21" s="20"/>
      <c r="Y21" s="20"/>
    </row>
    <row r="22" spans="1:25" ht="17.25" customHeight="1" x14ac:dyDescent="0.2">
      <c r="A22" s="16">
        <v>2005</v>
      </c>
      <c r="B22" s="17" t="str">
        <f t="shared" si="11"/>
        <v>-</v>
      </c>
      <c r="C22" s="18" t="s">
        <v>8</v>
      </c>
      <c r="D22" s="18" t="s">
        <v>8</v>
      </c>
      <c r="E22" s="22"/>
      <c r="F22" s="17">
        <f t="shared" si="9"/>
        <v>9</v>
      </c>
      <c r="G22" s="22">
        <v>8</v>
      </c>
      <c r="H22" s="22">
        <v>1</v>
      </c>
      <c r="I22" s="22"/>
      <c r="J22" s="17">
        <f t="shared" si="10"/>
        <v>10</v>
      </c>
      <c r="K22" s="22">
        <v>7</v>
      </c>
      <c r="L22" s="22">
        <v>3</v>
      </c>
      <c r="M22" s="22"/>
      <c r="N22" s="17">
        <f t="shared" si="13"/>
        <v>-1</v>
      </c>
      <c r="O22" s="17">
        <f t="shared" si="14"/>
        <v>1</v>
      </c>
      <c r="P22" s="17">
        <f t="shared" si="14"/>
        <v>-2</v>
      </c>
      <c r="S22" s="19"/>
      <c r="T22" s="35"/>
      <c r="U22"/>
      <c r="W22" s="36"/>
      <c r="X22" s="20"/>
      <c r="Y22" s="20"/>
    </row>
    <row r="23" spans="1:25" ht="12" customHeight="1" x14ac:dyDescent="0.2">
      <c r="A23" s="16">
        <v>2004</v>
      </c>
      <c r="B23" s="17" t="str">
        <f t="shared" si="11"/>
        <v>-</v>
      </c>
      <c r="C23" s="18" t="s">
        <v>8</v>
      </c>
      <c r="D23" s="18" t="s">
        <v>8</v>
      </c>
      <c r="E23" s="22"/>
      <c r="F23" s="17">
        <f t="shared" si="9"/>
        <v>6</v>
      </c>
      <c r="G23" s="17">
        <v>2</v>
      </c>
      <c r="H23" s="22">
        <v>4</v>
      </c>
      <c r="I23" s="22"/>
      <c r="J23" s="17">
        <f t="shared" si="10"/>
        <v>5</v>
      </c>
      <c r="K23" s="17">
        <v>3</v>
      </c>
      <c r="L23" s="17">
        <v>2</v>
      </c>
      <c r="M23" s="17"/>
      <c r="N23" s="17">
        <f t="shared" si="13"/>
        <v>1</v>
      </c>
      <c r="O23" s="17">
        <f t="shared" si="14"/>
        <v>-1</v>
      </c>
      <c r="P23" s="17">
        <f t="shared" si="14"/>
        <v>2</v>
      </c>
      <c r="S23" s="19"/>
      <c r="T23" s="35"/>
      <c r="U23"/>
      <c r="W23" s="36"/>
      <c r="X23" s="20"/>
      <c r="Y23" s="20"/>
    </row>
    <row r="24" spans="1:25" ht="12" customHeight="1" x14ac:dyDescent="0.2">
      <c r="A24" s="16" t="s">
        <v>9</v>
      </c>
      <c r="B24" s="17" t="str">
        <f t="shared" si="11"/>
        <v>-</v>
      </c>
      <c r="C24" s="18" t="s">
        <v>8</v>
      </c>
      <c r="D24" s="18" t="s">
        <v>8</v>
      </c>
      <c r="E24" s="22"/>
      <c r="F24" s="17">
        <f t="shared" si="9"/>
        <v>5</v>
      </c>
      <c r="G24" s="17">
        <v>2</v>
      </c>
      <c r="H24" s="22">
        <v>3</v>
      </c>
      <c r="I24" s="22"/>
      <c r="J24" s="17">
        <f t="shared" si="10"/>
        <v>4</v>
      </c>
      <c r="K24" s="21" t="s">
        <v>8</v>
      </c>
      <c r="L24" s="17">
        <v>4</v>
      </c>
      <c r="M24" s="17"/>
      <c r="N24" s="17">
        <f t="shared" si="13"/>
        <v>1</v>
      </c>
      <c r="O24" s="17">
        <f t="shared" si="14"/>
        <v>2</v>
      </c>
      <c r="P24" s="17">
        <f t="shared" si="14"/>
        <v>-1</v>
      </c>
      <c r="S24" s="19"/>
      <c r="T24" s="35"/>
      <c r="U24"/>
      <c r="W24" s="36"/>
      <c r="X24" s="20"/>
      <c r="Y24" s="20"/>
    </row>
    <row r="25" spans="1:25" ht="12" customHeight="1" x14ac:dyDescent="0.2">
      <c r="A25" s="16" t="s">
        <v>10</v>
      </c>
      <c r="B25" s="17" t="str">
        <f t="shared" si="11"/>
        <v>-</v>
      </c>
      <c r="C25" s="18" t="s">
        <v>8</v>
      </c>
      <c r="D25" s="18" t="s">
        <v>8</v>
      </c>
      <c r="E25" s="22"/>
      <c r="F25" s="17">
        <f t="shared" si="9"/>
        <v>18</v>
      </c>
      <c r="G25" s="17">
        <v>8</v>
      </c>
      <c r="H25" s="28">
        <v>10</v>
      </c>
      <c r="I25" s="22"/>
      <c r="J25" s="17">
        <f t="shared" si="10"/>
        <v>58</v>
      </c>
      <c r="K25" s="17">
        <v>37</v>
      </c>
      <c r="L25" s="18">
        <v>21</v>
      </c>
      <c r="M25" s="17"/>
      <c r="N25" s="17">
        <f t="shared" si="13"/>
        <v>-40</v>
      </c>
      <c r="O25" s="17">
        <f t="shared" si="14"/>
        <v>-29</v>
      </c>
      <c r="P25" s="17">
        <f t="shared" si="14"/>
        <v>-11</v>
      </c>
      <c r="S25" s="19"/>
      <c r="T25" s="35"/>
      <c r="U25"/>
      <c r="W25" s="36"/>
      <c r="X25" s="20"/>
      <c r="Y25" s="20"/>
    </row>
    <row r="26" spans="1:25" ht="12" customHeight="1" x14ac:dyDescent="0.2">
      <c r="A26" s="16" t="s">
        <v>11</v>
      </c>
      <c r="B26" s="17" t="str">
        <f t="shared" si="11"/>
        <v>-</v>
      </c>
      <c r="C26" s="18" t="s">
        <v>8</v>
      </c>
      <c r="D26" s="18" t="s">
        <v>8</v>
      </c>
      <c r="E26" s="22"/>
      <c r="F26" s="17">
        <f t="shared" si="9"/>
        <v>35</v>
      </c>
      <c r="G26" s="17">
        <v>15</v>
      </c>
      <c r="H26" s="22">
        <v>20</v>
      </c>
      <c r="I26" s="22"/>
      <c r="J26" s="17">
        <f t="shared" si="10"/>
        <v>61</v>
      </c>
      <c r="K26" s="17">
        <v>35</v>
      </c>
      <c r="L26" s="17">
        <v>26</v>
      </c>
      <c r="M26" s="17"/>
      <c r="N26" s="17">
        <f t="shared" si="13"/>
        <v>-26</v>
      </c>
      <c r="O26" s="17">
        <f t="shared" si="14"/>
        <v>-20</v>
      </c>
      <c r="P26" s="17">
        <f t="shared" si="14"/>
        <v>-6</v>
      </c>
      <c r="S26" s="19"/>
      <c r="T26" s="35"/>
      <c r="U26"/>
      <c r="W26" s="36"/>
      <c r="X26" s="20"/>
      <c r="Y26" s="20"/>
    </row>
    <row r="27" spans="1:25" ht="17.25" customHeight="1" x14ac:dyDescent="0.2">
      <c r="A27" s="16" t="s">
        <v>12</v>
      </c>
      <c r="B27" s="17" t="str">
        <f t="shared" si="11"/>
        <v>-</v>
      </c>
      <c r="C27" s="18" t="s">
        <v>8</v>
      </c>
      <c r="D27" s="18" t="s">
        <v>8</v>
      </c>
      <c r="E27" s="22"/>
      <c r="F27" s="17">
        <f t="shared" si="9"/>
        <v>25</v>
      </c>
      <c r="G27" s="17">
        <v>12</v>
      </c>
      <c r="H27" s="22">
        <v>13</v>
      </c>
      <c r="I27" s="22"/>
      <c r="J27" s="17">
        <f t="shared" si="10"/>
        <v>46</v>
      </c>
      <c r="K27" s="17">
        <v>27</v>
      </c>
      <c r="L27" s="17">
        <v>19</v>
      </c>
      <c r="M27" s="17"/>
      <c r="N27" s="17">
        <f t="shared" si="13"/>
        <v>-21</v>
      </c>
      <c r="O27" s="17">
        <f t="shared" si="14"/>
        <v>-15</v>
      </c>
      <c r="P27" s="17">
        <f t="shared" si="14"/>
        <v>-6</v>
      </c>
      <c r="S27" s="19"/>
      <c r="T27" s="35"/>
      <c r="U27"/>
      <c r="W27" s="36"/>
      <c r="Y27" s="20"/>
    </row>
    <row r="28" spans="1:25" ht="12" customHeight="1" x14ac:dyDescent="0.2">
      <c r="A28" s="16" t="s">
        <v>13</v>
      </c>
      <c r="B28" s="17">
        <f t="shared" si="11"/>
        <v>1</v>
      </c>
      <c r="C28" s="18" t="s">
        <v>8</v>
      </c>
      <c r="D28" s="18">
        <v>1</v>
      </c>
      <c r="E28" s="22"/>
      <c r="F28" s="17">
        <f t="shared" si="9"/>
        <v>30</v>
      </c>
      <c r="G28" s="17">
        <v>20</v>
      </c>
      <c r="H28" s="22">
        <v>10</v>
      </c>
      <c r="I28" s="22"/>
      <c r="J28" s="17">
        <f t="shared" si="10"/>
        <v>34</v>
      </c>
      <c r="K28" s="18">
        <v>17</v>
      </c>
      <c r="L28" s="17">
        <v>17</v>
      </c>
      <c r="M28" s="17"/>
      <c r="N28" s="17">
        <f t="shared" si="13"/>
        <v>-5</v>
      </c>
      <c r="O28" s="17">
        <f t="shared" si="14"/>
        <v>3</v>
      </c>
      <c r="P28" s="17">
        <f t="shared" si="14"/>
        <v>-8</v>
      </c>
      <c r="R28" s="20"/>
      <c r="S28" s="19"/>
      <c r="T28" s="35"/>
      <c r="U28"/>
      <c r="W28" s="36"/>
      <c r="Y28" s="20"/>
    </row>
    <row r="29" spans="1:25" ht="12" customHeight="1" x14ac:dyDescent="0.2">
      <c r="A29" s="16" t="s">
        <v>14</v>
      </c>
      <c r="B29" s="17" t="str">
        <f t="shared" si="11"/>
        <v>-</v>
      </c>
      <c r="C29" s="18" t="s">
        <v>8</v>
      </c>
      <c r="D29" s="18" t="s">
        <v>8</v>
      </c>
      <c r="E29" s="22"/>
      <c r="F29" s="17">
        <f t="shared" si="9"/>
        <v>36</v>
      </c>
      <c r="G29" s="17">
        <v>16</v>
      </c>
      <c r="H29" s="22">
        <v>20</v>
      </c>
      <c r="I29" s="22"/>
      <c r="J29" s="17">
        <f t="shared" si="10"/>
        <v>43</v>
      </c>
      <c r="K29" s="18">
        <v>18</v>
      </c>
      <c r="L29" s="17">
        <v>25</v>
      </c>
      <c r="M29" s="17"/>
      <c r="N29" s="17">
        <f t="shared" si="13"/>
        <v>-7</v>
      </c>
      <c r="O29" s="17">
        <f t="shared" si="14"/>
        <v>-2</v>
      </c>
      <c r="P29" s="17">
        <f t="shared" si="14"/>
        <v>-5</v>
      </c>
      <c r="R29" s="20"/>
      <c r="T29" s="35"/>
      <c r="U29"/>
      <c r="W29" s="36"/>
      <c r="Y29" s="20"/>
    </row>
    <row r="30" spans="1:25" ht="12" customHeight="1" x14ac:dyDescent="0.2">
      <c r="A30" s="16" t="s">
        <v>15</v>
      </c>
      <c r="B30" s="17">
        <f t="shared" si="11"/>
        <v>1</v>
      </c>
      <c r="C30" s="18" t="s">
        <v>8</v>
      </c>
      <c r="D30" s="18">
        <v>1</v>
      </c>
      <c r="E30" s="22"/>
      <c r="F30" s="17">
        <f t="shared" si="9"/>
        <v>37</v>
      </c>
      <c r="G30" s="17">
        <v>20</v>
      </c>
      <c r="H30" s="21">
        <v>17</v>
      </c>
      <c r="I30" s="22"/>
      <c r="J30" s="17">
        <f t="shared" si="10"/>
        <v>40</v>
      </c>
      <c r="K30" s="17">
        <v>19</v>
      </c>
      <c r="L30" s="18">
        <v>21</v>
      </c>
      <c r="M30" s="17"/>
      <c r="N30" s="17">
        <f t="shared" si="13"/>
        <v>-4</v>
      </c>
      <c r="O30" s="17">
        <f t="shared" si="14"/>
        <v>1</v>
      </c>
      <c r="P30" s="17">
        <f t="shared" si="14"/>
        <v>-5</v>
      </c>
      <c r="T30" s="35"/>
      <c r="U30"/>
      <c r="W30" s="36"/>
      <c r="Y30" s="20"/>
    </row>
    <row r="31" spans="1:25" ht="12" customHeight="1" x14ac:dyDescent="0.2">
      <c r="A31" s="16" t="s">
        <v>16</v>
      </c>
      <c r="B31" s="17" t="str">
        <f t="shared" si="11"/>
        <v>-</v>
      </c>
      <c r="C31" s="18" t="s">
        <v>8</v>
      </c>
      <c r="D31" s="18" t="s">
        <v>8</v>
      </c>
      <c r="E31" s="22"/>
      <c r="F31" s="17">
        <f t="shared" si="9"/>
        <v>43</v>
      </c>
      <c r="G31" s="17">
        <v>18</v>
      </c>
      <c r="H31" s="22">
        <v>25</v>
      </c>
      <c r="I31" s="22"/>
      <c r="J31" s="17">
        <f t="shared" si="10"/>
        <v>25</v>
      </c>
      <c r="K31" s="17">
        <v>13</v>
      </c>
      <c r="L31" s="17">
        <v>12</v>
      </c>
      <c r="M31" s="17"/>
      <c r="N31" s="17">
        <f t="shared" si="13"/>
        <v>18</v>
      </c>
      <c r="O31" s="17">
        <f t="shared" si="14"/>
        <v>5</v>
      </c>
      <c r="P31" s="17">
        <f t="shared" si="14"/>
        <v>13</v>
      </c>
      <c r="T31" s="35"/>
      <c r="U31"/>
      <c r="W31" s="36"/>
      <c r="Y31" s="20"/>
    </row>
    <row r="32" spans="1:25" ht="17.25" customHeight="1" x14ac:dyDescent="0.2">
      <c r="A32" s="16" t="s">
        <v>17</v>
      </c>
      <c r="B32" s="17" t="str">
        <f t="shared" si="11"/>
        <v>-</v>
      </c>
      <c r="C32" s="18" t="s">
        <v>8</v>
      </c>
      <c r="D32" s="18" t="s">
        <v>8</v>
      </c>
      <c r="E32" s="22"/>
      <c r="F32" s="17">
        <f t="shared" si="9"/>
        <v>37</v>
      </c>
      <c r="G32" s="17">
        <v>22</v>
      </c>
      <c r="H32" s="22">
        <v>15</v>
      </c>
      <c r="I32" s="22"/>
      <c r="J32" s="17">
        <f t="shared" si="10"/>
        <v>28</v>
      </c>
      <c r="K32" s="17">
        <v>15</v>
      </c>
      <c r="L32" s="17">
        <v>13</v>
      </c>
      <c r="M32" s="17"/>
      <c r="N32" s="17">
        <f t="shared" si="13"/>
        <v>9</v>
      </c>
      <c r="O32" s="17">
        <f t="shared" si="14"/>
        <v>7</v>
      </c>
      <c r="P32" s="17">
        <f t="shared" si="14"/>
        <v>2</v>
      </c>
      <c r="T32" s="35"/>
      <c r="U32"/>
      <c r="W32" s="36"/>
      <c r="X32" s="20"/>
      <c r="Y32" s="20"/>
    </row>
    <row r="33" spans="1:25" ht="12" customHeight="1" x14ac:dyDescent="0.2">
      <c r="A33" s="16" t="s">
        <v>18</v>
      </c>
      <c r="B33" s="17" t="str">
        <f t="shared" si="11"/>
        <v>-</v>
      </c>
      <c r="C33" s="18" t="s">
        <v>8</v>
      </c>
      <c r="D33" s="18" t="s">
        <v>8</v>
      </c>
      <c r="E33" s="22"/>
      <c r="F33" s="17">
        <f t="shared" si="9"/>
        <v>25</v>
      </c>
      <c r="G33" s="17">
        <v>11</v>
      </c>
      <c r="H33" s="22">
        <v>14</v>
      </c>
      <c r="I33" s="22"/>
      <c r="J33" s="17">
        <f t="shared" si="10"/>
        <v>27</v>
      </c>
      <c r="K33" s="17">
        <v>12</v>
      </c>
      <c r="L33" s="17">
        <v>15</v>
      </c>
      <c r="M33" s="17"/>
      <c r="N33" s="17">
        <f t="shared" si="13"/>
        <v>-2</v>
      </c>
      <c r="O33" s="17">
        <f t="shared" si="14"/>
        <v>-1</v>
      </c>
      <c r="P33" s="17">
        <f t="shared" si="14"/>
        <v>-1</v>
      </c>
      <c r="R33" s="20"/>
      <c r="T33" s="35"/>
      <c r="U33"/>
      <c r="W33" s="36"/>
      <c r="X33" s="20"/>
      <c r="Y33" s="20"/>
    </row>
    <row r="34" spans="1:25" ht="12" customHeight="1" x14ac:dyDescent="0.2">
      <c r="A34" s="16" t="s">
        <v>19</v>
      </c>
      <c r="B34" s="17" t="str">
        <f t="shared" si="11"/>
        <v>-</v>
      </c>
      <c r="C34" s="18" t="s">
        <v>8</v>
      </c>
      <c r="D34" s="18" t="s">
        <v>8</v>
      </c>
      <c r="E34" s="22"/>
      <c r="F34" s="17">
        <f t="shared" si="9"/>
        <v>25</v>
      </c>
      <c r="G34" s="17">
        <v>15</v>
      </c>
      <c r="H34" s="21">
        <v>10</v>
      </c>
      <c r="I34" s="22"/>
      <c r="J34" s="17">
        <f t="shared" si="10"/>
        <v>21</v>
      </c>
      <c r="K34" s="17">
        <v>8</v>
      </c>
      <c r="L34" s="17">
        <v>13</v>
      </c>
      <c r="M34" s="17"/>
      <c r="N34" s="17">
        <f t="shared" si="13"/>
        <v>4</v>
      </c>
      <c r="O34" s="17">
        <f t="shared" si="14"/>
        <v>7</v>
      </c>
      <c r="P34" s="17">
        <f t="shared" si="14"/>
        <v>-3</v>
      </c>
      <c r="T34" s="35"/>
      <c r="U34"/>
      <c r="W34" s="36"/>
      <c r="X34" s="20"/>
      <c r="Y34" s="20"/>
    </row>
    <row r="35" spans="1:25" ht="12" customHeight="1" x14ac:dyDescent="0.2">
      <c r="A35" s="16" t="s">
        <v>20</v>
      </c>
      <c r="B35" s="17" t="str">
        <f t="shared" si="11"/>
        <v>-</v>
      </c>
      <c r="C35" s="18" t="s">
        <v>8</v>
      </c>
      <c r="D35" s="18" t="s">
        <v>8</v>
      </c>
      <c r="E35" s="22"/>
      <c r="F35" s="17">
        <f t="shared" si="9"/>
        <v>26</v>
      </c>
      <c r="G35" s="17">
        <v>11</v>
      </c>
      <c r="H35" s="22">
        <v>15</v>
      </c>
      <c r="I35" s="22"/>
      <c r="J35" s="17">
        <f t="shared" si="10"/>
        <v>16</v>
      </c>
      <c r="K35" s="17">
        <v>6</v>
      </c>
      <c r="L35" s="17">
        <v>10</v>
      </c>
      <c r="M35" s="17"/>
      <c r="N35" s="17">
        <f t="shared" si="13"/>
        <v>10</v>
      </c>
      <c r="O35" s="17">
        <f t="shared" si="14"/>
        <v>5</v>
      </c>
      <c r="P35" s="17">
        <f t="shared" si="14"/>
        <v>5</v>
      </c>
      <c r="T35" s="35"/>
      <c r="U35"/>
      <c r="W35" s="36"/>
      <c r="X35" s="20"/>
      <c r="Y35" s="20"/>
    </row>
    <row r="36" spans="1:25" ht="12" customHeight="1" x14ac:dyDescent="0.2">
      <c r="A36" s="16" t="s">
        <v>21</v>
      </c>
      <c r="B36" s="17" t="str">
        <f t="shared" si="11"/>
        <v>-</v>
      </c>
      <c r="C36" s="18" t="s">
        <v>8</v>
      </c>
      <c r="D36" s="18" t="s">
        <v>8</v>
      </c>
      <c r="E36" s="22"/>
      <c r="F36" s="17">
        <f t="shared" si="9"/>
        <v>23</v>
      </c>
      <c r="G36" s="17">
        <v>12</v>
      </c>
      <c r="H36" s="22">
        <v>11</v>
      </c>
      <c r="I36" s="22"/>
      <c r="J36" s="17">
        <f t="shared" si="10"/>
        <v>19</v>
      </c>
      <c r="K36" s="17">
        <v>7</v>
      </c>
      <c r="L36" s="17">
        <v>12</v>
      </c>
      <c r="M36" s="17"/>
      <c r="N36" s="17">
        <f t="shared" si="13"/>
        <v>4</v>
      </c>
      <c r="O36" s="17">
        <f t="shared" si="14"/>
        <v>5</v>
      </c>
      <c r="P36" s="17">
        <f t="shared" si="14"/>
        <v>-1</v>
      </c>
      <c r="S36" s="20"/>
      <c r="T36" s="35"/>
      <c r="U36"/>
      <c r="W36" s="36"/>
      <c r="X36" s="20"/>
      <c r="Y36" s="20"/>
    </row>
    <row r="37" spans="1:25" ht="17.25" customHeight="1" x14ac:dyDescent="0.2">
      <c r="A37" s="16" t="s">
        <v>22</v>
      </c>
      <c r="B37" s="17" t="str">
        <f t="shared" si="11"/>
        <v>-</v>
      </c>
      <c r="C37" s="18" t="s">
        <v>8</v>
      </c>
      <c r="D37" s="18" t="s">
        <v>8</v>
      </c>
      <c r="E37" s="22"/>
      <c r="F37" s="17">
        <f t="shared" si="9"/>
        <v>23</v>
      </c>
      <c r="G37" s="17">
        <v>5</v>
      </c>
      <c r="H37" s="22">
        <v>18</v>
      </c>
      <c r="I37" s="22"/>
      <c r="J37" s="17">
        <f t="shared" si="10"/>
        <v>10</v>
      </c>
      <c r="K37" s="17">
        <v>4</v>
      </c>
      <c r="L37" s="17">
        <v>6</v>
      </c>
      <c r="M37" s="17"/>
      <c r="N37" s="17">
        <f t="shared" si="13"/>
        <v>13</v>
      </c>
      <c r="O37" s="17">
        <f t="shared" si="14"/>
        <v>1</v>
      </c>
      <c r="P37" s="17">
        <f t="shared" si="14"/>
        <v>12</v>
      </c>
      <c r="T37" s="35"/>
      <c r="U37"/>
      <c r="W37" s="36"/>
      <c r="X37" s="20"/>
      <c r="Y37" s="20"/>
    </row>
    <row r="38" spans="1:25" ht="12" customHeight="1" x14ac:dyDescent="0.2">
      <c r="A38" s="16" t="s">
        <v>23</v>
      </c>
      <c r="B38" s="17" t="str">
        <f t="shared" si="11"/>
        <v>-</v>
      </c>
      <c r="C38" s="18" t="s">
        <v>8</v>
      </c>
      <c r="D38" s="18" t="s">
        <v>8</v>
      </c>
      <c r="E38" s="22"/>
      <c r="F38" s="17">
        <f t="shared" si="9"/>
        <v>21</v>
      </c>
      <c r="G38" s="17">
        <v>13</v>
      </c>
      <c r="H38" s="22">
        <v>8</v>
      </c>
      <c r="I38" s="22"/>
      <c r="J38" s="17">
        <f t="shared" si="10"/>
        <v>12</v>
      </c>
      <c r="K38" s="17">
        <v>5</v>
      </c>
      <c r="L38" s="17">
        <v>7</v>
      </c>
      <c r="M38" s="17"/>
      <c r="N38" s="17">
        <f t="shared" si="13"/>
        <v>9</v>
      </c>
      <c r="O38" s="17">
        <f t="shared" si="14"/>
        <v>8</v>
      </c>
      <c r="P38" s="17">
        <f t="shared" si="14"/>
        <v>1</v>
      </c>
      <c r="T38" s="35"/>
      <c r="U38"/>
      <c r="W38" s="36"/>
      <c r="X38" s="20"/>
      <c r="Y38" s="20"/>
    </row>
    <row r="39" spans="1:25" ht="12" customHeight="1" x14ac:dyDescent="0.2">
      <c r="A39" s="16" t="s">
        <v>24</v>
      </c>
      <c r="B39" s="17" t="str">
        <f t="shared" si="11"/>
        <v>-</v>
      </c>
      <c r="C39" s="18" t="s">
        <v>8</v>
      </c>
      <c r="D39" s="18" t="s">
        <v>8</v>
      </c>
      <c r="E39" s="22"/>
      <c r="F39" s="17">
        <f t="shared" si="9"/>
        <v>23</v>
      </c>
      <c r="G39" s="17">
        <v>12</v>
      </c>
      <c r="H39" s="22">
        <v>11</v>
      </c>
      <c r="I39" s="22"/>
      <c r="J39" s="17">
        <f t="shared" si="10"/>
        <v>18</v>
      </c>
      <c r="K39" s="17">
        <v>8</v>
      </c>
      <c r="L39" s="17">
        <v>10</v>
      </c>
      <c r="M39" s="17"/>
      <c r="N39" s="17">
        <f t="shared" si="13"/>
        <v>5</v>
      </c>
      <c r="O39" s="17">
        <f t="shared" si="14"/>
        <v>4</v>
      </c>
      <c r="P39" s="17">
        <f t="shared" si="14"/>
        <v>1</v>
      </c>
      <c r="T39" s="35"/>
      <c r="U39"/>
      <c r="W39" s="36"/>
      <c r="X39" s="20"/>
      <c r="Y39" s="20"/>
    </row>
    <row r="40" spans="1:25" ht="12" customHeight="1" x14ac:dyDescent="0.2">
      <c r="A40" s="16" t="s">
        <v>25</v>
      </c>
      <c r="B40" s="17" t="str">
        <f t="shared" si="11"/>
        <v>-</v>
      </c>
      <c r="C40" s="18" t="s">
        <v>8</v>
      </c>
      <c r="D40" s="18" t="s">
        <v>8</v>
      </c>
      <c r="E40" s="22"/>
      <c r="F40" s="17">
        <f t="shared" si="9"/>
        <v>15</v>
      </c>
      <c r="G40" s="17">
        <v>6</v>
      </c>
      <c r="H40" s="22">
        <v>9</v>
      </c>
      <c r="I40" s="22"/>
      <c r="J40" s="17">
        <f t="shared" si="10"/>
        <v>5</v>
      </c>
      <c r="K40" s="17">
        <v>3</v>
      </c>
      <c r="L40" s="17">
        <v>2</v>
      </c>
      <c r="M40" s="17"/>
      <c r="N40" s="17">
        <f t="shared" si="13"/>
        <v>10</v>
      </c>
      <c r="O40" s="17">
        <f t="shared" si="14"/>
        <v>3</v>
      </c>
      <c r="P40" s="17">
        <f t="shared" si="14"/>
        <v>7</v>
      </c>
      <c r="T40" s="35"/>
      <c r="U40"/>
      <c r="W40" s="36"/>
      <c r="X40" s="20"/>
      <c r="Y40" s="20"/>
    </row>
    <row r="41" spans="1:25" ht="12" customHeight="1" x14ac:dyDescent="0.2">
      <c r="A41" s="16" t="s">
        <v>26</v>
      </c>
      <c r="B41" s="17" t="str">
        <f t="shared" si="11"/>
        <v>-</v>
      </c>
      <c r="C41" s="18" t="s">
        <v>8</v>
      </c>
      <c r="D41" s="18" t="s">
        <v>8</v>
      </c>
      <c r="E41" s="22"/>
      <c r="F41" s="17">
        <f t="shared" si="9"/>
        <v>16</v>
      </c>
      <c r="G41" s="17">
        <v>8</v>
      </c>
      <c r="H41" s="22">
        <v>8</v>
      </c>
      <c r="I41" s="22"/>
      <c r="J41" s="17">
        <f t="shared" si="10"/>
        <v>17</v>
      </c>
      <c r="K41" s="17">
        <v>8</v>
      </c>
      <c r="L41" s="17">
        <v>9</v>
      </c>
      <c r="M41" s="17"/>
      <c r="N41" s="17">
        <f t="shared" si="13"/>
        <v>-1</v>
      </c>
      <c r="O41" s="17" t="str">
        <f t="shared" si="14"/>
        <v>-</v>
      </c>
      <c r="P41" s="17">
        <f t="shared" si="14"/>
        <v>-1</v>
      </c>
      <c r="T41" s="35"/>
      <c r="U41"/>
      <c r="W41" s="36"/>
      <c r="X41" s="20"/>
      <c r="Y41" s="20"/>
    </row>
    <row r="42" spans="1:25" ht="17.25" customHeight="1" x14ac:dyDescent="0.2">
      <c r="A42" s="16" t="s">
        <v>27</v>
      </c>
      <c r="B42" s="17" t="str">
        <f t="shared" si="11"/>
        <v>-</v>
      </c>
      <c r="C42" s="18" t="s">
        <v>8</v>
      </c>
      <c r="D42" s="18" t="s">
        <v>8</v>
      </c>
      <c r="E42" s="22"/>
      <c r="F42" s="17">
        <f t="shared" si="9"/>
        <v>10</v>
      </c>
      <c r="G42" s="17">
        <v>1</v>
      </c>
      <c r="H42" s="22">
        <v>9</v>
      </c>
      <c r="I42" s="22"/>
      <c r="J42" s="17">
        <f t="shared" si="10"/>
        <v>8</v>
      </c>
      <c r="K42" s="17">
        <v>2</v>
      </c>
      <c r="L42" s="17">
        <v>6</v>
      </c>
      <c r="M42" s="17"/>
      <c r="N42" s="17">
        <f t="shared" si="13"/>
        <v>2</v>
      </c>
      <c r="O42" s="17">
        <f t="shared" si="14"/>
        <v>-1</v>
      </c>
      <c r="P42" s="17">
        <f t="shared" si="14"/>
        <v>3</v>
      </c>
      <c r="T42" s="35"/>
      <c r="U42"/>
      <c r="W42" s="36"/>
      <c r="X42" s="20"/>
      <c r="Y42" s="20"/>
    </row>
    <row r="43" spans="1:25" ht="12" customHeight="1" x14ac:dyDescent="0.2">
      <c r="A43" s="16" t="s">
        <v>28</v>
      </c>
      <c r="B43" s="17" t="str">
        <f t="shared" si="11"/>
        <v>-</v>
      </c>
      <c r="C43" s="18" t="s">
        <v>8</v>
      </c>
      <c r="D43" s="18" t="s">
        <v>8</v>
      </c>
      <c r="E43" s="22"/>
      <c r="F43" s="17">
        <f t="shared" si="9"/>
        <v>15</v>
      </c>
      <c r="G43" s="17">
        <v>5</v>
      </c>
      <c r="H43" s="22">
        <v>10</v>
      </c>
      <c r="I43" s="22"/>
      <c r="J43" s="17">
        <f t="shared" si="10"/>
        <v>5</v>
      </c>
      <c r="K43" s="17">
        <v>2</v>
      </c>
      <c r="L43" s="17">
        <v>3</v>
      </c>
      <c r="M43" s="17"/>
      <c r="N43" s="17">
        <f t="shared" si="13"/>
        <v>10</v>
      </c>
      <c r="O43" s="17">
        <f t="shared" si="14"/>
        <v>3</v>
      </c>
      <c r="P43" s="17">
        <f t="shared" si="14"/>
        <v>7</v>
      </c>
      <c r="T43" s="35"/>
      <c r="U43"/>
      <c r="W43" s="36"/>
      <c r="Y43" s="20"/>
    </row>
    <row r="44" spans="1:25" ht="12" customHeight="1" x14ac:dyDescent="0.2">
      <c r="A44" s="16" t="s">
        <v>29</v>
      </c>
      <c r="B44" s="17" t="str">
        <f t="shared" si="11"/>
        <v>-</v>
      </c>
      <c r="C44" s="18" t="s">
        <v>8</v>
      </c>
      <c r="D44" s="18" t="s">
        <v>8</v>
      </c>
      <c r="E44" s="22"/>
      <c r="F44" s="17">
        <f t="shared" si="9"/>
        <v>12</v>
      </c>
      <c r="G44" s="17">
        <v>7</v>
      </c>
      <c r="H44" s="22">
        <v>5</v>
      </c>
      <c r="I44" s="22"/>
      <c r="J44" s="17">
        <f t="shared" si="10"/>
        <v>8</v>
      </c>
      <c r="K44" s="17">
        <v>4</v>
      </c>
      <c r="L44" s="17">
        <v>4</v>
      </c>
      <c r="M44" s="17"/>
      <c r="N44" s="17">
        <f t="shared" si="13"/>
        <v>4</v>
      </c>
      <c r="O44" s="17">
        <f t="shared" si="14"/>
        <v>3</v>
      </c>
      <c r="P44" s="17">
        <f t="shared" si="14"/>
        <v>1</v>
      </c>
      <c r="T44" s="35"/>
      <c r="U44"/>
      <c r="W44" s="36"/>
      <c r="X44" s="20"/>
      <c r="Y44" s="20"/>
    </row>
    <row r="45" spans="1:25" ht="12" customHeight="1" x14ac:dyDescent="0.2">
      <c r="A45" s="16" t="s">
        <v>30</v>
      </c>
      <c r="B45" s="17" t="str">
        <f t="shared" si="11"/>
        <v>-</v>
      </c>
      <c r="C45" s="18" t="s">
        <v>8</v>
      </c>
      <c r="D45" s="18" t="s">
        <v>8</v>
      </c>
      <c r="E45" s="22"/>
      <c r="F45" s="17">
        <f t="shared" si="9"/>
        <v>12</v>
      </c>
      <c r="G45" s="17">
        <v>4</v>
      </c>
      <c r="H45" s="22">
        <v>8</v>
      </c>
      <c r="I45" s="22"/>
      <c r="J45" s="17">
        <f t="shared" si="10"/>
        <v>8</v>
      </c>
      <c r="K45" s="17">
        <v>1</v>
      </c>
      <c r="L45" s="17">
        <v>7</v>
      </c>
      <c r="M45" s="17"/>
      <c r="N45" s="17">
        <f t="shared" si="13"/>
        <v>4</v>
      </c>
      <c r="O45" s="17">
        <f t="shared" si="14"/>
        <v>3</v>
      </c>
      <c r="P45" s="17">
        <f t="shared" si="14"/>
        <v>1</v>
      </c>
      <c r="T45" s="35"/>
      <c r="U45"/>
      <c r="W45" s="36"/>
      <c r="Y45" s="20"/>
    </row>
    <row r="46" spans="1:25" ht="12" customHeight="1" x14ac:dyDescent="0.2">
      <c r="A46" s="16" t="s">
        <v>31</v>
      </c>
      <c r="B46" s="17" t="str">
        <f t="shared" si="11"/>
        <v>-</v>
      </c>
      <c r="C46" s="18" t="s">
        <v>8</v>
      </c>
      <c r="D46" s="18" t="s">
        <v>8</v>
      </c>
      <c r="E46" s="22"/>
      <c r="F46" s="17">
        <f t="shared" si="9"/>
        <v>16</v>
      </c>
      <c r="G46" s="17">
        <v>8</v>
      </c>
      <c r="H46" s="22">
        <v>8</v>
      </c>
      <c r="I46" s="22"/>
      <c r="J46" s="17">
        <f t="shared" si="10"/>
        <v>8</v>
      </c>
      <c r="K46" s="17">
        <v>5</v>
      </c>
      <c r="L46" s="17">
        <v>3</v>
      </c>
      <c r="M46" s="17"/>
      <c r="N46" s="17">
        <f t="shared" si="13"/>
        <v>8</v>
      </c>
      <c r="O46" s="17">
        <f t="shared" si="14"/>
        <v>3</v>
      </c>
      <c r="P46" s="17">
        <f t="shared" si="14"/>
        <v>5</v>
      </c>
      <c r="T46" s="35"/>
      <c r="U46"/>
      <c r="W46" s="36"/>
      <c r="Y46" s="20"/>
    </row>
    <row r="47" spans="1:25" ht="17.25" customHeight="1" x14ac:dyDescent="0.2">
      <c r="A47" s="16" t="s">
        <v>32</v>
      </c>
      <c r="B47" s="17" t="str">
        <f t="shared" si="11"/>
        <v>-</v>
      </c>
      <c r="C47" s="18" t="s">
        <v>8</v>
      </c>
      <c r="D47" s="18" t="s">
        <v>8</v>
      </c>
      <c r="E47" s="22"/>
      <c r="F47" s="17">
        <f t="shared" si="9"/>
        <v>16</v>
      </c>
      <c r="G47" s="17">
        <v>9</v>
      </c>
      <c r="H47" s="22">
        <v>7</v>
      </c>
      <c r="I47" s="22"/>
      <c r="J47" s="17">
        <f t="shared" si="10"/>
        <v>7</v>
      </c>
      <c r="K47" s="17">
        <v>3</v>
      </c>
      <c r="L47" s="17">
        <v>4</v>
      </c>
      <c r="M47" s="17"/>
      <c r="N47" s="17">
        <f t="shared" si="13"/>
        <v>9</v>
      </c>
      <c r="O47" s="17">
        <f t="shared" si="14"/>
        <v>6</v>
      </c>
      <c r="P47" s="17">
        <f t="shared" si="14"/>
        <v>3</v>
      </c>
      <c r="T47" s="35"/>
      <c r="U47"/>
      <c r="W47" s="36"/>
      <c r="Y47" s="20"/>
    </row>
    <row r="48" spans="1:25" ht="12" customHeight="1" x14ac:dyDescent="0.2">
      <c r="A48" s="16" t="s">
        <v>33</v>
      </c>
      <c r="B48" s="17" t="str">
        <f t="shared" si="11"/>
        <v>-</v>
      </c>
      <c r="C48" s="18" t="s">
        <v>8</v>
      </c>
      <c r="D48" s="18" t="s">
        <v>8</v>
      </c>
      <c r="E48" s="22"/>
      <c r="F48" s="17">
        <f t="shared" si="9"/>
        <v>7</v>
      </c>
      <c r="G48" s="17">
        <v>5</v>
      </c>
      <c r="H48" s="22">
        <v>2</v>
      </c>
      <c r="I48" s="22"/>
      <c r="J48" s="17">
        <f t="shared" si="10"/>
        <v>5</v>
      </c>
      <c r="K48" s="17">
        <v>1</v>
      </c>
      <c r="L48" s="17">
        <v>4</v>
      </c>
      <c r="M48" s="17"/>
      <c r="N48" s="17">
        <f t="shared" si="13"/>
        <v>2</v>
      </c>
      <c r="O48" s="17">
        <f t="shared" si="14"/>
        <v>4</v>
      </c>
      <c r="P48" s="17">
        <f t="shared" si="14"/>
        <v>-2</v>
      </c>
      <c r="T48" s="35"/>
      <c r="U48"/>
      <c r="W48" s="36"/>
      <c r="Y48" s="20"/>
    </row>
    <row r="49" spans="1:25" ht="12" customHeight="1" x14ac:dyDescent="0.2">
      <c r="A49" s="16" t="s">
        <v>34</v>
      </c>
      <c r="B49" s="17" t="str">
        <f t="shared" si="11"/>
        <v>-</v>
      </c>
      <c r="C49" s="18" t="s">
        <v>8</v>
      </c>
      <c r="D49" s="18" t="s">
        <v>8</v>
      </c>
      <c r="E49" s="22"/>
      <c r="F49" s="17">
        <f t="shared" si="9"/>
        <v>7</v>
      </c>
      <c r="G49" s="17">
        <v>6</v>
      </c>
      <c r="H49" s="22">
        <v>1</v>
      </c>
      <c r="I49" s="22"/>
      <c r="J49" s="17">
        <f t="shared" si="10"/>
        <v>3</v>
      </c>
      <c r="K49" s="17">
        <v>2</v>
      </c>
      <c r="L49" s="17">
        <v>1</v>
      </c>
      <c r="M49" s="17"/>
      <c r="N49" s="17">
        <f t="shared" si="13"/>
        <v>4</v>
      </c>
      <c r="O49" s="17">
        <f t="shared" si="14"/>
        <v>4</v>
      </c>
      <c r="P49" s="17" t="str">
        <f t="shared" si="14"/>
        <v>-</v>
      </c>
      <c r="T49" s="35"/>
      <c r="U49"/>
      <c r="W49" s="36"/>
      <c r="Y49" s="20"/>
    </row>
    <row r="50" spans="1:25" ht="12" customHeight="1" x14ac:dyDescent="0.2">
      <c r="A50" s="16" t="s">
        <v>35</v>
      </c>
      <c r="B50" s="17" t="str">
        <f t="shared" si="11"/>
        <v>-</v>
      </c>
      <c r="C50" s="18" t="s">
        <v>8</v>
      </c>
      <c r="D50" s="18" t="s">
        <v>8</v>
      </c>
      <c r="E50" s="22"/>
      <c r="F50" s="17">
        <f t="shared" si="9"/>
        <v>10</v>
      </c>
      <c r="G50" s="17">
        <v>7</v>
      </c>
      <c r="H50" s="22">
        <v>3</v>
      </c>
      <c r="I50" s="22"/>
      <c r="J50" s="17">
        <f t="shared" si="10"/>
        <v>4</v>
      </c>
      <c r="K50" s="17">
        <v>2</v>
      </c>
      <c r="L50" s="17">
        <v>2</v>
      </c>
      <c r="M50" s="17"/>
      <c r="N50" s="17">
        <f t="shared" si="13"/>
        <v>6</v>
      </c>
      <c r="O50" s="17">
        <f t="shared" si="14"/>
        <v>5</v>
      </c>
      <c r="P50" s="17">
        <f t="shared" si="14"/>
        <v>1</v>
      </c>
      <c r="T50" s="35"/>
      <c r="U50"/>
      <c r="W50" s="36"/>
      <c r="Y50" s="20"/>
    </row>
    <row r="51" spans="1:25" ht="12" customHeight="1" x14ac:dyDescent="0.2">
      <c r="A51" s="16" t="s">
        <v>36</v>
      </c>
      <c r="B51" s="17" t="str">
        <f t="shared" si="11"/>
        <v>-</v>
      </c>
      <c r="C51" s="18" t="s">
        <v>8</v>
      </c>
      <c r="D51" s="18" t="s">
        <v>8</v>
      </c>
      <c r="E51" s="22"/>
      <c r="F51" s="17">
        <f t="shared" si="9"/>
        <v>4</v>
      </c>
      <c r="G51" s="17">
        <v>3</v>
      </c>
      <c r="H51" s="22">
        <v>1</v>
      </c>
      <c r="I51" s="22"/>
      <c r="J51" s="17">
        <f t="shared" si="10"/>
        <v>5</v>
      </c>
      <c r="K51" s="17">
        <v>4</v>
      </c>
      <c r="L51" s="17">
        <v>1</v>
      </c>
      <c r="M51" s="17"/>
      <c r="N51" s="17">
        <f t="shared" si="13"/>
        <v>-1</v>
      </c>
      <c r="O51" s="17">
        <f t="shared" si="14"/>
        <v>-1</v>
      </c>
      <c r="P51" s="17" t="str">
        <f t="shared" si="14"/>
        <v>-</v>
      </c>
      <c r="T51" s="35"/>
      <c r="U51"/>
      <c r="W51" s="36"/>
      <c r="Y51" s="20"/>
    </row>
    <row r="52" spans="1:25" ht="17.25" customHeight="1" x14ac:dyDescent="0.2">
      <c r="A52" s="16" t="s">
        <v>37</v>
      </c>
      <c r="B52" s="17">
        <f t="shared" si="11"/>
        <v>1</v>
      </c>
      <c r="C52" s="18">
        <v>1</v>
      </c>
      <c r="D52" s="18" t="s">
        <v>8</v>
      </c>
      <c r="E52" s="22"/>
      <c r="F52" s="17">
        <f t="shared" si="9"/>
        <v>7</v>
      </c>
      <c r="G52" s="28" t="s">
        <v>8</v>
      </c>
      <c r="H52" s="22">
        <v>7</v>
      </c>
      <c r="I52" s="22"/>
      <c r="J52" s="17">
        <f t="shared" si="10"/>
        <v>3</v>
      </c>
      <c r="K52" s="17">
        <v>2</v>
      </c>
      <c r="L52" s="17">
        <v>1</v>
      </c>
      <c r="M52" s="17"/>
      <c r="N52" s="17">
        <f t="shared" si="13"/>
        <v>3</v>
      </c>
      <c r="O52" s="17">
        <f t="shared" si="14"/>
        <v>-3</v>
      </c>
      <c r="P52" s="17">
        <f t="shared" si="14"/>
        <v>6</v>
      </c>
      <c r="T52" s="35"/>
      <c r="U52"/>
      <c r="W52" s="36"/>
      <c r="Y52" s="20"/>
    </row>
    <row r="53" spans="1:25" ht="12" customHeight="1" x14ac:dyDescent="0.2">
      <c r="A53" s="16" t="s">
        <v>38</v>
      </c>
      <c r="B53" s="17">
        <f t="shared" si="11"/>
        <v>2</v>
      </c>
      <c r="C53" s="18">
        <v>1</v>
      </c>
      <c r="D53" s="18">
        <v>1</v>
      </c>
      <c r="E53" s="22"/>
      <c r="F53" s="17">
        <f t="shared" si="9"/>
        <v>9</v>
      </c>
      <c r="G53" s="17">
        <v>3</v>
      </c>
      <c r="H53" s="22">
        <v>6</v>
      </c>
      <c r="I53" s="22"/>
      <c r="J53" s="17">
        <f t="shared" si="10"/>
        <v>4</v>
      </c>
      <c r="K53" s="17">
        <v>1</v>
      </c>
      <c r="L53" s="17">
        <v>3</v>
      </c>
      <c r="M53" s="17"/>
      <c r="N53" s="17">
        <f t="shared" si="13"/>
        <v>3</v>
      </c>
      <c r="O53" s="17">
        <f t="shared" si="14"/>
        <v>1</v>
      </c>
      <c r="P53" s="17">
        <f t="shared" si="14"/>
        <v>2</v>
      </c>
      <c r="T53" s="35"/>
      <c r="U53"/>
      <c r="W53" s="36"/>
      <c r="Y53" s="20"/>
    </row>
    <row r="54" spans="1:25" ht="12" customHeight="1" x14ac:dyDescent="0.2">
      <c r="A54" s="16" t="s">
        <v>39</v>
      </c>
      <c r="B54" s="17" t="str">
        <f t="shared" si="11"/>
        <v>-</v>
      </c>
      <c r="C54" s="18" t="s">
        <v>8</v>
      </c>
      <c r="D54" s="18" t="s">
        <v>8</v>
      </c>
      <c r="E54" s="22"/>
      <c r="F54" s="17">
        <f t="shared" si="9"/>
        <v>4</v>
      </c>
      <c r="G54" s="17">
        <v>4</v>
      </c>
      <c r="H54" s="22"/>
      <c r="I54" s="22"/>
      <c r="J54" s="17">
        <f t="shared" si="10"/>
        <v>5</v>
      </c>
      <c r="K54" s="17">
        <v>1</v>
      </c>
      <c r="L54" s="18">
        <v>4</v>
      </c>
      <c r="M54" s="17"/>
      <c r="N54" s="17">
        <f t="shared" si="13"/>
        <v>-1</v>
      </c>
      <c r="O54" s="17">
        <f t="shared" si="14"/>
        <v>3</v>
      </c>
      <c r="P54" s="17">
        <f t="shared" si="14"/>
        <v>-4</v>
      </c>
      <c r="T54" s="35"/>
      <c r="U54"/>
      <c r="W54" s="36"/>
      <c r="Y54" s="20"/>
    </row>
    <row r="55" spans="1:25" ht="12" customHeight="1" x14ac:dyDescent="0.2">
      <c r="A55" s="16" t="s">
        <v>40</v>
      </c>
      <c r="B55" s="17" t="str">
        <f t="shared" si="11"/>
        <v>-</v>
      </c>
      <c r="C55" s="18" t="s">
        <v>8</v>
      </c>
      <c r="D55" s="18" t="s">
        <v>8</v>
      </c>
      <c r="E55" s="22"/>
      <c r="F55" s="17">
        <f t="shared" si="9"/>
        <v>7</v>
      </c>
      <c r="G55" s="17">
        <v>6</v>
      </c>
      <c r="H55" s="22">
        <v>1</v>
      </c>
      <c r="I55" s="22"/>
      <c r="J55" s="17">
        <f t="shared" si="10"/>
        <v>2</v>
      </c>
      <c r="K55" s="17">
        <v>2</v>
      </c>
      <c r="L55" s="21" t="s">
        <v>8</v>
      </c>
      <c r="M55" s="17"/>
      <c r="N55" s="17">
        <f t="shared" si="13"/>
        <v>5</v>
      </c>
      <c r="O55" s="17">
        <f t="shared" si="14"/>
        <v>4</v>
      </c>
      <c r="P55" s="17">
        <f t="shared" si="14"/>
        <v>1</v>
      </c>
      <c r="T55" s="35"/>
      <c r="U55"/>
      <c r="W55" s="36"/>
      <c r="Y55" s="20"/>
    </row>
    <row r="56" spans="1:25" ht="12" customHeight="1" x14ac:dyDescent="0.2">
      <c r="A56" s="16" t="s">
        <v>41</v>
      </c>
      <c r="B56" s="17" t="str">
        <f t="shared" si="11"/>
        <v>-</v>
      </c>
      <c r="C56" s="18" t="s">
        <v>8</v>
      </c>
      <c r="D56" s="18" t="s">
        <v>8</v>
      </c>
      <c r="E56" s="22"/>
      <c r="F56" s="17">
        <f t="shared" si="9"/>
        <v>5</v>
      </c>
      <c r="G56" s="17">
        <v>2</v>
      </c>
      <c r="H56" s="22">
        <v>3</v>
      </c>
      <c r="I56" s="22"/>
      <c r="J56" s="17">
        <f t="shared" si="10"/>
        <v>9</v>
      </c>
      <c r="K56" s="17">
        <v>4</v>
      </c>
      <c r="L56" s="17">
        <v>5</v>
      </c>
      <c r="M56" s="17"/>
      <c r="N56" s="17">
        <f t="shared" si="13"/>
        <v>-4</v>
      </c>
      <c r="O56" s="17">
        <f t="shared" si="14"/>
        <v>-2</v>
      </c>
      <c r="P56" s="17">
        <f t="shared" si="14"/>
        <v>-2</v>
      </c>
      <c r="T56" s="35"/>
      <c r="U56"/>
      <c r="W56" s="36"/>
      <c r="Y56" s="20"/>
    </row>
    <row r="57" spans="1:25" ht="17.25" customHeight="1" x14ac:dyDescent="0.2">
      <c r="A57" s="16" t="s">
        <v>42</v>
      </c>
      <c r="B57" s="17" t="str">
        <f t="shared" si="11"/>
        <v>-</v>
      </c>
      <c r="C57" s="18" t="s">
        <v>8</v>
      </c>
      <c r="D57" s="18" t="s">
        <v>8</v>
      </c>
      <c r="E57" s="22"/>
      <c r="F57" s="17">
        <f t="shared" si="9"/>
        <v>4</v>
      </c>
      <c r="G57" s="17">
        <v>2</v>
      </c>
      <c r="H57" s="22">
        <v>2</v>
      </c>
      <c r="I57" s="22"/>
      <c r="J57" s="17">
        <f t="shared" si="10"/>
        <v>3</v>
      </c>
      <c r="K57" s="17">
        <v>1</v>
      </c>
      <c r="L57" s="17">
        <v>2</v>
      </c>
      <c r="M57" s="17"/>
      <c r="N57" s="17">
        <f t="shared" si="13"/>
        <v>1</v>
      </c>
      <c r="O57" s="17">
        <f t="shared" si="14"/>
        <v>1</v>
      </c>
      <c r="P57" s="17" t="str">
        <f t="shared" si="14"/>
        <v>-</v>
      </c>
      <c r="T57" s="35"/>
      <c r="U57"/>
      <c r="W57" s="36"/>
      <c r="Y57" s="20"/>
    </row>
    <row r="58" spans="1:25" ht="12" customHeight="1" x14ac:dyDescent="0.2">
      <c r="A58" s="16" t="s">
        <v>43</v>
      </c>
      <c r="B58" s="17" t="str">
        <f t="shared" si="11"/>
        <v>-</v>
      </c>
      <c r="C58" s="18" t="s">
        <v>8</v>
      </c>
      <c r="D58" s="18" t="s">
        <v>8</v>
      </c>
      <c r="E58" s="22"/>
      <c r="F58" s="17">
        <f t="shared" si="9"/>
        <v>7</v>
      </c>
      <c r="G58" s="17">
        <v>5</v>
      </c>
      <c r="H58" s="22">
        <v>2</v>
      </c>
      <c r="I58" s="22"/>
      <c r="J58" s="17">
        <f t="shared" si="10"/>
        <v>4</v>
      </c>
      <c r="K58" s="17">
        <v>1</v>
      </c>
      <c r="L58" s="17">
        <v>3</v>
      </c>
      <c r="M58" s="17"/>
      <c r="N58" s="17">
        <f t="shared" si="13"/>
        <v>3</v>
      </c>
      <c r="O58" s="17">
        <f t="shared" si="14"/>
        <v>4</v>
      </c>
      <c r="P58" s="17">
        <f t="shared" si="14"/>
        <v>-1</v>
      </c>
      <c r="T58" s="35"/>
      <c r="U58"/>
      <c r="W58" s="36"/>
      <c r="Y58" s="20"/>
    </row>
    <row r="59" spans="1:25" ht="12" customHeight="1" x14ac:dyDescent="0.2">
      <c r="A59" s="16" t="s">
        <v>44</v>
      </c>
      <c r="B59" s="17">
        <f t="shared" si="11"/>
        <v>2</v>
      </c>
      <c r="C59" s="18" t="s">
        <v>8</v>
      </c>
      <c r="D59" s="18">
        <v>2</v>
      </c>
      <c r="E59" s="22"/>
      <c r="F59" s="17">
        <f t="shared" si="9"/>
        <v>3</v>
      </c>
      <c r="G59" s="17">
        <v>1</v>
      </c>
      <c r="H59" s="22">
        <v>2</v>
      </c>
      <c r="I59" s="22"/>
      <c r="J59" s="17">
        <f t="shared" si="10"/>
        <v>7</v>
      </c>
      <c r="K59" s="17">
        <v>1</v>
      </c>
      <c r="L59" s="17">
        <v>6</v>
      </c>
      <c r="M59" s="17"/>
      <c r="N59" s="17">
        <f t="shared" si="13"/>
        <v>-6</v>
      </c>
      <c r="O59" s="17" t="str">
        <f t="shared" si="14"/>
        <v>-</v>
      </c>
      <c r="P59" s="17">
        <f t="shared" si="14"/>
        <v>-6</v>
      </c>
      <c r="T59" s="35"/>
      <c r="U59"/>
      <c r="W59" s="36"/>
      <c r="Y59" s="20"/>
    </row>
    <row r="60" spans="1:25" ht="12" customHeight="1" x14ac:dyDescent="0.2">
      <c r="A60" s="16" t="s">
        <v>45</v>
      </c>
      <c r="B60" s="17">
        <f t="shared" si="11"/>
        <v>1</v>
      </c>
      <c r="C60" s="18" t="s">
        <v>8</v>
      </c>
      <c r="D60" s="18">
        <v>1</v>
      </c>
      <c r="E60" s="22"/>
      <c r="F60" s="17">
        <f t="shared" si="9"/>
        <v>9</v>
      </c>
      <c r="G60" s="17">
        <v>3</v>
      </c>
      <c r="H60" s="22">
        <v>6</v>
      </c>
      <c r="I60" s="22"/>
      <c r="J60" s="17">
        <f t="shared" si="10"/>
        <v>4</v>
      </c>
      <c r="K60" s="17">
        <v>2</v>
      </c>
      <c r="L60" s="17">
        <v>2</v>
      </c>
      <c r="M60" s="17"/>
      <c r="N60" s="17">
        <f t="shared" si="13"/>
        <v>4</v>
      </c>
      <c r="O60" s="17">
        <f t="shared" si="14"/>
        <v>1</v>
      </c>
      <c r="P60" s="17">
        <f t="shared" si="14"/>
        <v>3</v>
      </c>
      <c r="T60" s="35"/>
      <c r="U60"/>
      <c r="W60" s="36"/>
      <c r="Y60" s="20"/>
    </row>
    <row r="61" spans="1:25" ht="12" customHeight="1" x14ac:dyDescent="0.2">
      <c r="A61" s="16" t="s">
        <v>46</v>
      </c>
      <c r="B61" s="17" t="str">
        <f t="shared" si="11"/>
        <v>-</v>
      </c>
      <c r="C61" s="18" t="s">
        <v>8</v>
      </c>
      <c r="D61" s="18" t="s">
        <v>8</v>
      </c>
      <c r="E61" s="22"/>
      <c r="F61" s="17">
        <f t="shared" si="9"/>
        <v>7</v>
      </c>
      <c r="G61" s="17">
        <v>1</v>
      </c>
      <c r="H61" s="22">
        <v>6</v>
      </c>
      <c r="I61" s="22"/>
      <c r="J61" s="17">
        <f t="shared" si="10"/>
        <v>4</v>
      </c>
      <c r="K61" s="17">
        <v>2</v>
      </c>
      <c r="L61" s="17">
        <v>2</v>
      </c>
      <c r="M61" s="17"/>
      <c r="N61" s="17">
        <f t="shared" si="13"/>
        <v>3</v>
      </c>
      <c r="O61" s="17">
        <f t="shared" si="14"/>
        <v>-1</v>
      </c>
      <c r="P61" s="17">
        <f t="shared" si="14"/>
        <v>4</v>
      </c>
      <c r="T61" s="35"/>
      <c r="U61"/>
      <c r="W61" s="36"/>
      <c r="Y61" s="20"/>
    </row>
    <row r="62" spans="1:25" ht="17.25" customHeight="1" x14ac:dyDescent="0.2">
      <c r="A62" s="16" t="s">
        <v>47</v>
      </c>
      <c r="B62" s="17">
        <f t="shared" si="11"/>
        <v>1</v>
      </c>
      <c r="C62" s="18" t="s">
        <v>8</v>
      </c>
      <c r="D62" s="18">
        <v>1</v>
      </c>
      <c r="E62" s="22"/>
      <c r="F62" s="17">
        <f t="shared" si="9"/>
        <v>6</v>
      </c>
      <c r="G62" s="17">
        <v>2</v>
      </c>
      <c r="H62" s="22">
        <v>4</v>
      </c>
      <c r="I62" s="22"/>
      <c r="J62" s="17">
        <f t="shared" si="10"/>
        <v>6</v>
      </c>
      <c r="K62" s="17">
        <v>2</v>
      </c>
      <c r="L62" s="17">
        <v>4</v>
      </c>
      <c r="M62" s="17"/>
      <c r="N62" s="17">
        <f t="shared" si="13"/>
        <v>-1</v>
      </c>
      <c r="O62" s="17" t="str">
        <f t="shared" si="14"/>
        <v>-</v>
      </c>
      <c r="P62" s="17">
        <f t="shared" si="14"/>
        <v>-1</v>
      </c>
      <c r="T62" s="35"/>
      <c r="U62"/>
      <c r="W62" s="36"/>
      <c r="Y62" s="20"/>
    </row>
    <row r="63" spans="1:25" ht="12" customHeight="1" x14ac:dyDescent="0.2">
      <c r="A63" s="16" t="s">
        <v>48</v>
      </c>
      <c r="B63" s="17">
        <f t="shared" si="11"/>
        <v>2</v>
      </c>
      <c r="C63" s="18" t="s">
        <v>8</v>
      </c>
      <c r="D63" s="18">
        <v>2</v>
      </c>
      <c r="E63" s="22"/>
      <c r="F63" s="17">
        <f t="shared" si="9"/>
        <v>7</v>
      </c>
      <c r="G63" s="17">
        <v>3</v>
      </c>
      <c r="H63" s="22">
        <v>4</v>
      </c>
      <c r="I63" s="22"/>
      <c r="J63" s="17">
        <f t="shared" si="10"/>
        <v>4</v>
      </c>
      <c r="K63" s="17">
        <v>4</v>
      </c>
      <c r="L63" s="21" t="s">
        <v>8</v>
      </c>
      <c r="M63" s="17"/>
      <c r="N63" s="17">
        <f t="shared" si="13"/>
        <v>1</v>
      </c>
      <c r="O63" s="17">
        <f t="shared" si="14"/>
        <v>-1</v>
      </c>
      <c r="P63" s="17">
        <f t="shared" si="14"/>
        <v>2</v>
      </c>
      <c r="T63" s="35"/>
      <c r="U63"/>
      <c r="W63" s="36"/>
      <c r="Y63" s="20"/>
    </row>
    <row r="64" spans="1:25" ht="12" customHeight="1" x14ac:dyDescent="0.2">
      <c r="A64" s="16" t="s">
        <v>49</v>
      </c>
      <c r="B64" s="17">
        <f t="shared" si="11"/>
        <v>2</v>
      </c>
      <c r="C64" s="18">
        <v>2</v>
      </c>
      <c r="D64" s="18" t="s">
        <v>8</v>
      </c>
      <c r="E64" s="22"/>
      <c r="F64" s="17">
        <f t="shared" si="9"/>
        <v>9</v>
      </c>
      <c r="G64" s="17">
        <v>2</v>
      </c>
      <c r="H64" s="22">
        <v>7</v>
      </c>
      <c r="I64" s="22"/>
      <c r="J64" s="17">
        <f t="shared" si="10"/>
        <v>5</v>
      </c>
      <c r="K64" s="18">
        <v>2</v>
      </c>
      <c r="L64" s="17">
        <v>3</v>
      </c>
      <c r="M64" s="17"/>
      <c r="N64" s="17">
        <f t="shared" si="13"/>
        <v>2</v>
      </c>
      <c r="O64" s="17">
        <f t="shared" si="14"/>
        <v>-2</v>
      </c>
      <c r="P64" s="17">
        <f t="shared" si="14"/>
        <v>4</v>
      </c>
      <c r="T64" s="35"/>
      <c r="U64"/>
      <c r="W64" s="36"/>
      <c r="Y64" s="20"/>
    </row>
    <row r="65" spans="1:25" ht="12" customHeight="1" x14ac:dyDescent="0.2">
      <c r="A65" s="16" t="s">
        <v>50</v>
      </c>
      <c r="B65" s="17">
        <f t="shared" si="11"/>
        <v>1</v>
      </c>
      <c r="C65" s="18" t="s">
        <v>8</v>
      </c>
      <c r="D65" s="18">
        <v>1</v>
      </c>
      <c r="E65" s="22"/>
      <c r="F65" s="17">
        <f t="shared" si="9"/>
        <v>7</v>
      </c>
      <c r="G65" s="28">
        <v>4</v>
      </c>
      <c r="H65" s="22">
        <v>3</v>
      </c>
      <c r="I65" s="22"/>
      <c r="J65" s="17">
        <f t="shared" si="10"/>
        <v>4</v>
      </c>
      <c r="K65" s="21" t="s">
        <v>8</v>
      </c>
      <c r="L65" s="17">
        <v>4</v>
      </c>
      <c r="M65" s="17"/>
      <c r="N65" s="17">
        <f t="shared" si="13"/>
        <v>2</v>
      </c>
      <c r="O65" s="17">
        <f t="shared" si="14"/>
        <v>4</v>
      </c>
      <c r="P65" s="17">
        <f t="shared" si="14"/>
        <v>-2</v>
      </c>
      <c r="T65" s="35"/>
      <c r="U65"/>
      <c r="W65" s="36"/>
      <c r="Y65" s="20"/>
    </row>
    <row r="66" spans="1:25" ht="12" customHeight="1" x14ac:dyDescent="0.2">
      <c r="A66" s="16" t="s">
        <v>51</v>
      </c>
      <c r="B66" s="17">
        <f t="shared" si="11"/>
        <v>3</v>
      </c>
      <c r="C66" s="18">
        <v>1</v>
      </c>
      <c r="D66" s="18">
        <v>2</v>
      </c>
      <c r="E66" s="22"/>
      <c r="F66" s="17">
        <f t="shared" si="9"/>
        <v>5</v>
      </c>
      <c r="G66" s="17">
        <v>1</v>
      </c>
      <c r="H66" s="22">
        <v>4</v>
      </c>
      <c r="I66" s="22"/>
      <c r="J66" s="17">
        <f t="shared" si="10"/>
        <v>1</v>
      </c>
      <c r="K66" s="17">
        <v>1</v>
      </c>
      <c r="L66" s="21" t="s">
        <v>8</v>
      </c>
      <c r="M66" s="17"/>
      <c r="N66" s="17">
        <f t="shared" si="13"/>
        <v>1</v>
      </c>
      <c r="O66" s="17">
        <f t="shared" si="14"/>
        <v>-1</v>
      </c>
      <c r="P66" s="17">
        <f t="shared" si="14"/>
        <v>2</v>
      </c>
      <c r="T66" s="35"/>
      <c r="U66"/>
      <c r="W66" s="36"/>
      <c r="Y66" s="20"/>
    </row>
    <row r="67" spans="1:25" ht="17.25" customHeight="1" x14ac:dyDescent="0.2">
      <c r="A67" s="16" t="s">
        <v>52</v>
      </c>
      <c r="B67" s="17">
        <f t="shared" si="11"/>
        <v>1</v>
      </c>
      <c r="C67" s="18">
        <v>1</v>
      </c>
      <c r="D67" s="18" t="s">
        <v>8</v>
      </c>
      <c r="E67" s="22"/>
      <c r="F67" s="17">
        <f t="shared" si="9"/>
        <v>6</v>
      </c>
      <c r="G67" s="17">
        <v>4</v>
      </c>
      <c r="H67" s="22">
        <v>2</v>
      </c>
      <c r="I67" s="22"/>
      <c r="J67" s="17">
        <f t="shared" si="10"/>
        <v>4</v>
      </c>
      <c r="K67" s="18">
        <v>4</v>
      </c>
      <c r="L67" s="21" t="s">
        <v>8</v>
      </c>
      <c r="M67" s="17"/>
      <c r="N67" s="17">
        <f t="shared" si="13"/>
        <v>1</v>
      </c>
      <c r="O67" s="17">
        <f t="shared" si="14"/>
        <v>-1</v>
      </c>
      <c r="P67" s="17">
        <f t="shared" si="14"/>
        <v>2</v>
      </c>
      <c r="T67" s="35"/>
      <c r="U67"/>
      <c r="W67" s="36"/>
      <c r="Y67" s="20"/>
    </row>
    <row r="68" spans="1:25" ht="12" customHeight="1" x14ac:dyDescent="0.2">
      <c r="A68" s="16" t="s">
        <v>53</v>
      </c>
      <c r="B68" s="17">
        <f t="shared" si="11"/>
        <v>4</v>
      </c>
      <c r="C68" s="18">
        <v>3</v>
      </c>
      <c r="D68" s="18">
        <v>1</v>
      </c>
      <c r="E68" s="22"/>
      <c r="F68" s="17">
        <f t="shared" si="9"/>
        <v>9</v>
      </c>
      <c r="G68" s="17">
        <v>4</v>
      </c>
      <c r="H68" s="22">
        <v>5</v>
      </c>
      <c r="I68" s="22"/>
      <c r="J68" s="17">
        <f t="shared" si="10"/>
        <v>2</v>
      </c>
      <c r="K68" s="18">
        <v>1</v>
      </c>
      <c r="L68" s="17">
        <v>1</v>
      </c>
      <c r="M68" s="17"/>
      <c r="N68" s="17">
        <f t="shared" si="13"/>
        <v>3</v>
      </c>
      <c r="O68" s="17" t="str">
        <f t="shared" si="14"/>
        <v>-</v>
      </c>
      <c r="P68" s="17">
        <f t="shared" si="14"/>
        <v>3</v>
      </c>
      <c r="T68" s="35"/>
      <c r="U68"/>
      <c r="W68" s="36"/>
      <c r="Y68" s="20"/>
    </row>
    <row r="69" spans="1:25" ht="12" customHeight="1" x14ac:dyDescent="0.2">
      <c r="A69" s="16" t="s">
        <v>54</v>
      </c>
      <c r="B69" s="17">
        <f t="shared" si="11"/>
        <v>2</v>
      </c>
      <c r="C69" s="18" t="s">
        <v>8</v>
      </c>
      <c r="D69" s="18">
        <v>2</v>
      </c>
      <c r="E69" s="22"/>
      <c r="F69" s="17">
        <f t="shared" si="9"/>
        <v>5</v>
      </c>
      <c r="G69" s="17">
        <v>4</v>
      </c>
      <c r="H69" s="22">
        <v>1</v>
      </c>
      <c r="I69" s="22"/>
      <c r="J69" s="17">
        <f t="shared" si="10"/>
        <v>3</v>
      </c>
      <c r="K69" s="17">
        <v>1</v>
      </c>
      <c r="L69" s="18">
        <v>2</v>
      </c>
      <c r="M69" s="17"/>
      <c r="N69" s="17" t="str">
        <f t="shared" si="13"/>
        <v>-</v>
      </c>
      <c r="O69" s="17">
        <f t="shared" si="14"/>
        <v>3</v>
      </c>
      <c r="P69" s="17">
        <f t="shared" si="14"/>
        <v>-3</v>
      </c>
      <c r="T69" s="35"/>
      <c r="U69"/>
      <c r="W69" s="36"/>
      <c r="Y69" s="20"/>
    </row>
    <row r="70" spans="1:25" ht="12" customHeight="1" x14ac:dyDescent="0.2">
      <c r="A70" s="16" t="s">
        <v>55</v>
      </c>
      <c r="B70" s="17">
        <f t="shared" si="11"/>
        <v>3</v>
      </c>
      <c r="C70" s="18">
        <v>1</v>
      </c>
      <c r="D70" s="18">
        <v>2</v>
      </c>
      <c r="E70" s="22"/>
      <c r="F70" s="17">
        <f t="shared" si="9"/>
        <v>7</v>
      </c>
      <c r="G70" s="17">
        <v>4</v>
      </c>
      <c r="H70" s="22">
        <v>3</v>
      </c>
      <c r="I70" s="22"/>
      <c r="J70" s="17">
        <f t="shared" si="10"/>
        <v>2</v>
      </c>
      <c r="K70" s="21" t="s">
        <v>8</v>
      </c>
      <c r="L70" s="17">
        <v>2</v>
      </c>
      <c r="M70" s="17"/>
      <c r="N70" s="17">
        <f t="shared" si="13"/>
        <v>2</v>
      </c>
      <c r="O70" s="17">
        <f t="shared" si="14"/>
        <v>3</v>
      </c>
      <c r="P70" s="17">
        <f t="shared" si="14"/>
        <v>-1</v>
      </c>
      <c r="T70" s="35"/>
      <c r="U70"/>
      <c r="W70" s="36"/>
      <c r="Y70" s="20"/>
    </row>
    <row r="71" spans="1:25" ht="12" customHeight="1" x14ac:dyDescent="0.2">
      <c r="A71" s="16" t="s">
        <v>56</v>
      </c>
      <c r="B71" s="17">
        <f t="shared" si="11"/>
        <v>7</v>
      </c>
      <c r="C71" s="18">
        <v>3</v>
      </c>
      <c r="D71" s="18">
        <v>4</v>
      </c>
      <c r="E71" s="22"/>
      <c r="F71" s="17">
        <f t="shared" si="9"/>
        <v>8</v>
      </c>
      <c r="G71" s="17">
        <v>3</v>
      </c>
      <c r="H71" s="28">
        <v>5</v>
      </c>
      <c r="I71" s="22"/>
      <c r="J71" s="17">
        <f t="shared" si="10"/>
        <v>2</v>
      </c>
      <c r="K71" s="17">
        <v>1</v>
      </c>
      <c r="L71" s="17">
        <v>1</v>
      </c>
      <c r="M71" s="17"/>
      <c r="N71" s="17">
        <f t="shared" si="13"/>
        <v>-1</v>
      </c>
      <c r="O71" s="17">
        <f t="shared" si="14"/>
        <v>-1</v>
      </c>
      <c r="P71" s="17" t="str">
        <f t="shared" si="14"/>
        <v>-</v>
      </c>
      <c r="T71" s="35"/>
      <c r="U71"/>
      <c r="W71" s="36"/>
      <c r="Y71" s="20"/>
    </row>
    <row r="72" spans="1:25" ht="17.25" customHeight="1" x14ac:dyDescent="0.2">
      <c r="A72" s="16" t="s">
        <v>57</v>
      </c>
      <c r="B72" s="17">
        <f t="shared" si="11"/>
        <v>1</v>
      </c>
      <c r="C72" s="18" t="s">
        <v>8</v>
      </c>
      <c r="D72" s="18">
        <v>1</v>
      </c>
      <c r="E72" s="22"/>
      <c r="F72" s="17">
        <f t="shared" si="9"/>
        <v>4</v>
      </c>
      <c r="G72" s="28">
        <v>1</v>
      </c>
      <c r="H72" s="21">
        <v>3</v>
      </c>
      <c r="I72" s="22"/>
      <c r="J72" s="17">
        <f t="shared" si="10"/>
        <v>2</v>
      </c>
      <c r="K72" s="18">
        <v>1</v>
      </c>
      <c r="L72" s="17">
        <v>1</v>
      </c>
      <c r="M72" s="17"/>
      <c r="N72" s="17">
        <f t="shared" si="13"/>
        <v>1</v>
      </c>
      <c r="O72" s="17" t="str">
        <f t="shared" si="14"/>
        <v>-</v>
      </c>
      <c r="P72" s="17">
        <f t="shared" si="14"/>
        <v>1</v>
      </c>
      <c r="T72" s="35"/>
      <c r="U72"/>
      <c r="W72" s="36"/>
      <c r="Y72" s="20"/>
    </row>
    <row r="73" spans="1:25" ht="12" customHeight="1" x14ac:dyDescent="0.2">
      <c r="A73" s="16" t="s">
        <v>58</v>
      </c>
      <c r="B73" s="17">
        <f t="shared" si="11"/>
        <v>3</v>
      </c>
      <c r="C73" s="18">
        <v>1</v>
      </c>
      <c r="D73" s="18">
        <v>2</v>
      </c>
      <c r="E73" s="22"/>
      <c r="F73" s="17">
        <f t="shared" si="9"/>
        <v>5</v>
      </c>
      <c r="G73" s="17">
        <v>5</v>
      </c>
      <c r="H73" s="28" t="s">
        <v>8</v>
      </c>
      <c r="I73" s="22"/>
      <c r="J73" s="17" t="str">
        <f t="shared" si="10"/>
        <v>-</v>
      </c>
      <c r="K73" s="21" t="s">
        <v>8</v>
      </c>
      <c r="L73" s="21" t="s">
        <v>8</v>
      </c>
      <c r="M73" s="17"/>
      <c r="N73" s="17">
        <f t="shared" si="13"/>
        <v>2</v>
      </c>
      <c r="O73" s="17">
        <f t="shared" si="14"/>
        <v>4</v>
      </c>
      <c r="P73" s="17">
        <f t="shared" si="14"/>
        <v>-2</v>
      </c>
      <c r="T73" s="35"/>
      <c r="U73"/>
      <c r="W73" s="36"/>
      <c r="Y73" s="20"/>
    </row>
    <row r="74" spans="1:25" ht="12" customHeight="1" x14ac:dyDescent="0.2">
      <c r="A74" s="16" t="s">
        <v>59</v>
      </c>
      <c r="B74" s="17">
        <f t="shared" si="11"/>
        <v>3</v>
      </c>
      <c r="C74" s="18">
        <v>1</v>
      </c>
      <c r="D74" s="18">
        <v>2</v>
      </c>
      <c r="E74" s="22"/>
      <c r="F74" s="17">
        <f t="shared" si="9"/>
        <v>5</v>
      </c>
      <c r="G74" s="17">
        <v>4</v>
      </c>
      <c r="H74" s="22">
        <v>1</v>
      </c>
      <c r="I74" s="22"/>
      <c r="J74" s="17">
        <f t="shared" si="10"/>
        <v>5</v>
      </c>
      <c r="K74" s="18">
        <v>3</v>
      </c>
      <c r="L74" s="17">
        <v>2</v>
      </c>
      <c r="M74" s="17"/>
      <c r="N74" s="17">
        <f t="shared" si="13"/>
        <v>-3</v>
      </c>
      <c r="O74" s="17" t="str">
        <f t="shared" si="14"/>
        <v>-</v>
      </c>
      <c r="P74" s="17">
        <f t="shared" si="14"/>
        <v>-3</v>
      </c>
      <c r="T74" s="35"/>
      <c r="U74"/>
      <c r="W74" s="36"/>
      <c r="Y74" s="20"/>
    </row>
    <row r="75" spans="1:25" ht="12" customHeight="1" x14ac:dyDescent="0.2">
      <c r="A75" s="16" t="s">
        <v>60</v>
      </c>
      <c r="B75" s="17">
        <f t="shared" si="11"/>
        <v>9</v>
      </c>
      <c r="C75" s="18">
        <v>5</v>
      </c>
      <c r="D75" s="18">
        <v>4</v>
      </c>
      <c r="E75" s="22"/>
      <c r="F75" s="17">
        <f t="shared" ref="F75:F112" si="15">IF(SUM(G75:H75)=0,"-",SUM(G75:H75))</f>
        <v>9</v>
      </c>
      <c r="G75" s="17">
        <v>3</v>
      </c>
      <c r="H75" s="22">
        <v>6</v>
      </c>
      <c r="I75" s="22"/>
      <c r="J75" s="17">
        <f t="shared" ref="J75:J112" si="16">IF(SUM(K75:L75)=0,"-",SUM(K75:L75))</f>
        <v>2</v>
      </c>
      <c r="K75" s="17">
        <v>2</v>
      </c>
      <c r="L75" s="21" t="s">
        <v>8</v>
      </c>
      <c r="M75" s="17"/>
      <c r="N75" s="17">
        <f t="shared" si="13"/>
        <v>-2</v>
      </c>
      <c r="O75" s="17">
        <f t="shared" si="14"/>
        <v>-4</v>
      </c>
      <c r="P75" s="17">
        <f t="shared" si="14"/>
        <v>2</v>
      </c>
      <c r="T75" s="35"/>
      <c r="U75"/>
      <c r="W75" s="36"/>
      <c r="Y75" s="20"/>
    </row>
    <row r="76" spans="1:25" ht="12" customHeight="1" x14ac:dyDescent="0.2">
      <c r="A76" s="16" t="s">
        <v>61</v>
      </c>
      <c r="B76" s="17">
        <f t="shared" ref="B76:B112" si="17">IF(SUM(C76:D76)=0,"-",SUM(C76:D76))</f>
        <v>3</v>
      </c>
      <c r="C76" s="18">
        <v>2</v>
      </c>
      <c r="D76" s="18">
        <v>1</v>
      </c>
      <c r="E76" s="22"/>
      <c r="F76" s="17">
        <f t="shared" si="15"/>
        <v>4</v>
      </c>
      <c r="G76" s="18">
        <v>3</v>
      </c>
      <c r="H76" s="21">
        <v>1</v>
      </c>
      <c r="I76" s="22"/>
      <c r="J76" s="17">
        <f t="shared" si="16"/>
        <v>2</v>
      </c>
      <c r="K76" s="17">
        <v>1</v>
      </c>
      <c r="L76" s="17">
        <v>1</v>
      </c>
      <c r="M76" s="17"/>
      <c r="N76" s="17">
        <f t="shared" si="13"/>
        <v>-1</v>
      </c>
      <c r="O76" s="17" t="str">
        <f t="shared" si="14"/>
        <v>-</v>
      </c>
      <c r="P76" s="17">
        <f t="shared" si="14"/>
        <v>-1</v>
      </c>
      <c r="T76" s="35"/>
      <c r="U76"/>
      <c r="W76" s="36"/>
      <c r="Y76" s="20"/>
    </row>
    <row r="77" spans="1:25" ht="17.25" customHeight="1" x14ac:dyDescent="0.2">
      <c r="A77" s="16" t="s">
        <v>62</v>
      </c>
      <c r="B77" s="17">
        <f t="shared" si="17"/>
        <v>6</v>
      </c>
      <c r="C77" s="18">
        <v>1</v>
      </c>
      <c r="D77" s="18">
        <v>5</v>
      </c>
      <c r="E77" s="22"/>
      <c r="F77" s="17">
        <f t="shared" si="15"/>
        <v>4</v>
      </c>
      <c r="G77" s="17">
        <v>3</v>
      </c>
      <c r="H77" s="17">
        <v>1</v>
      </c>
      <c r="I77" s="22"/>
      <c r="J77" s="17">
        <f t="shared" si="16"/>
        <v>3</v>
      </c>
      <c r="K77" s="22">
        <v>3</v>
      </c>
      <c r="L77" s="21" t="s">
        <v>8</v>
      </c>
      <c r="M77" s="17"/>
      <c r="N77" s="17">
        <f t="shared" si="13"/>
        <v>-5</v>
      </c>
      <c r="O77" s="17">
        <f t="shared" si="14"/>
        <v>-1</v>
      </c>
      <c r="P77" s="17">
        <f t="shared" si="14"/>
        <v>-4</v>
      </c>
      <c r="T77" s="35"/>
      <c r="U77"/>
      <c r="W77" s="36"/>
      <c r="Y77" s="20"/>
    </row>
    <row r="78" spans="1:25" ht="12" customHeight="1" x14ac:dyDescent="0.2">
      <c r="A78" s="16" t="s">
        <v>63</v>
      </c>
      <c r="B78" s="17">
        <f t="shared" si="17"/>
        <v>6</v>
      </c>
      <c r="C78" s="18">
        <v>2</v>
      </c>
      <c r="D78" s="18">
        <v>4</v>
      </c>
      <c r="E78" s="22"/>
      <c r="F78" s="17">
        <f t="shared" si="15"/>
        <v>6</v>
      </c>
      <c r="G78" s="17">
        <v>3</v>
      </c>
      <c r="H78" s="28">
        <v>3</v>
      </c>
      <c r="I78" s="22"/>
      <c r="J78" s="17">
        <f t="shared" si="16"/>
        <v>1</v>
      </c>
      <c r="K78" s="21" t="s">
        <v>8</v>
      </c>
      <c r="L78" s="17">
        <v>1</v>
      </c>
      <c r="M78" s="17"/>
      <c r="N78" s="17">
        <f t="shared" si="13"/>
        <v>-1</v>
      </c>
      <c r="O78" s="17">
        <f t="shared" si="14"/>
        <v>1</v>
      </c>
      <c r="P78" s="17">
        <f t="shared" si="14"/>
        <v>-2</v>
      </c>
      <c r="T78" s="35"/>
      <c r="U78"/>
      <c r="W78" s="36"/>
      <c r="Y78" s="20"/>
    </row>
    <row r="79" spans="1:25" ht="12" customHeight="1" x14ac:dyDescent="0.2">
      <c r="A79" s="16" t="s">
        <v>64</v>
      </c>
      <c r="B79" s="17">
        <f t="shared" si="17"/>
        <v>2</v>
      </c>
      <c r="C79" s="18" t="s">
        <v>8</v>
      </c>
      <c r="D79" s="18">
        <v>2</v>
      </c>
      <c r="E79" s="22"/>
      <c r="F79" s="17">
        <f t="shared" si="15"/>
        <v>6</v>
      </c>
      <c r="G79" s="17">
        <v>2</v>
      </c>
      <c r="H79" s="28">
        <v>4</v>
      </c>
      <c r="I79" s="22"/>
      <c r="J79" s="17">
        <f t="shared" si="16"/>
        <v>3</v>
      </c>
      <c r="K79" s="21">
        <v>2</v>
      </c>
      <c r="L79" s="17">
        <v>1</v>
      </c>
      <c r="M79" s="17"/>
      <c r="N79" s="17">
        <f t="shared" si="13"/>
        <v>1</v>
      </c>
      <c r="O79" s="17" t="str">
        <f t="shared" si="14"/>
        <v>-</v>
      </c>
      <c r="P79" s="17">
        <f t="shared" si="14"/>
        <v>1</v>
      </c>
      <c r="T79" s="35"/>
      <c r="U79"/>
      <c r="W79" s="36"/>
      <c r="Y79" s="20"/>
    </row>
    <row r="80" spans="1:25" ht="12" customHeight="1" x14ac:dyDescent="0.2">
      <c r="A80" s="16" t="s">
        <v>65</v>
      </c>
      <c r="B80" s="17">
        <f t="shared" si="17"/>
        <v>7</v>
      </c>
      <c r="C80" s="18">
        <v>4</v>
      </c>
      <c r="D80" s="18">
        <v>3</v>
      </c>
      <c r="E80" s="22"/>
      <c r="F80" s="17">
        <f t="shared" si="15"/>
        <v>2</v>
      </c>
      <c r="G80" s="17">
        <v>1</v>
      </c>
      <c r="H80" s="17">
        <v>1</v>
      </c>
      <c r="I80" s="22"/>
      <c r="J80" s="17">
        <f t="shared" si="16"/>
        <v>1</v>
      </c>
      <c r="K80" s="17">
        <v>1</v>
      </c>
      <c r="L80" s="21" t="s">
        <v>8</v>
      </c>
      <c r="M80" s="17"/>
      <c r="N80" s="17">
        <f t="shared" si="13"/>
        <v>-6</v>
      </c>
      <c r="O80" s="17">
        <f t="shared" si="14"/>
        <v>-4</v>
      </c>
      <c r="P80" s="17">
        <f t="shared" si="14"/>
        <v>-2</v>
      </c>
      <c r="T80" s="35"/>
      <c r="U80"/>
      <c r="W80" s="36"/>
      <c r="Y80" s="20"/>
    </row>
    <row r="81" spans="1:25" ht="12" customHeight="1" x14ac:dyDescent="0.2">
      <c r="A81" s="16" t="s">
        <v>66</v>
      </c>
      <c r="B81" s="17">
        <f t="shared" si="17"/>
        <v>11</v>
      </c>
      <c r="C81" s="18">
        <v>5</v>
      </c>
      <c r="D81" s="18">
        <v>6</v>
      </c>
      <c r="E81" s="22"/>
      <c r="F81" s="17">
        <f t="shared" si="15"/>
        <v>2</v>
      </c>
      <c r="G81" s="17">
        <v>1</v>
      </c>
      <c r="H81" s="17">
        <v>1</v>
      </c>
      <c r="I81" s="22"/>
      <c r="J81" s="17" t="str">
        <f t="shared" si="16"/>
        <v>-</v>
      </c>
      <c r="K81" s="21" t="s">
        <v>8</v>
      </c>
      <c r="L81" s="21" t="s">
        <v>8</v>
      </c>
      <c r="M81" s="17"/>
      <c r="N81" s="17">
        <f t="shared" ref="N81:N112" si="18">IF((SUM(SUM(F81)-SUM(B81)-SUM(J81)=0)),"-",SUM(SUM(F81)-SUM(B81)-SUM(J81)))</f>
        <v>-9</v>
      </c>
      <c r="O81" s="17">
        <f t="shared" ref="O81:P112" si="19">IF((SUM(SUM(G81)-SUM(C81)-SUM(K81)=0)),"-",SUM(SUM(G81)-SUM(C81)-SUM(K81)))</f>
        <v>-4</v>
      </c>
      <c r="P81" s="17">
        <f t="shared" si="19"/>
        <v>-5</v>
      </c>
      <c r="T81" s="35"/>
      <c r="U81"/>
      <c r="W81" s="36"/>
      <c r="Y81" s="20"/>
    </row>
    <row r="82" spans="1:25" ht="17.25" customHeight="1" x14ac:dyDescent="0.2">
      <c r="A82" s="16" t="s">
        <v>67</v>
      </c>
      <c r="B82" s="17">
        <f t="shared" si="17"/>
        <v>8</v>
      </c>
      <c r="C82" s="18">
        <v>3</v>
      </c>
      <c r="D82" s="18">
        <v>5</v>
      </c>
      <c r="E82" s="22"/>
      <c r="F82" s="17">
        <f t="shared" si="15"/>
        <v>1</v>
      </c>
      <c r="G82" s="28" t="s">
        <v>8</v>
      </c>
      <c r="H82" s="28">
        <v>1</v>
      </c>
      <c r="I82" s="22"/>
      <c r="J82" s="17">
        <f t="shared" si="16"/>
        <v>4</v>
      </c>
      <c r="K82" s="17">
        <v>2</v>
      </c>
      <c r="L82" s="21">
        <v>2</v>
      </c>
      <c r="M82" s="17"/>
      <c r="N82" s="17">
        <f t="shared" si="18"/>
        <v>-11</v>
      </c>
      <c r="O82" s="17">
        <f t="shared" si="19"/>
        <v>-5</v>
      </c>
      <c r="P82" s="17">
        <f t="shared" si="19"/>
        <v>-6</v>
      </c>
      <c r="T82" s="35"/>
      <c r="U82"/>
      <c r="W82" s="36"/>
      <c r="Y82" s="20"/>
    </row>
    <row r="83" spans="1:25" ht="12" customHeight="1" x14ac:dyDescent="0.2">
      <c r="A83" s="16" t="s">
        <v>68</v>
      </c>
      <c r="B83" s="17">
        <f t="shared" si="17"/>
        <v>6</v>
      </c>
      <c r="C83" s="18">
        <v>4</v>
      </c>
      <c r="D83" s="18">
        <v>2</v>
      </c>
      <c r="E83" s="22"/>
      <c r="F83" s="17" t="str">
        <f t="shared" si="15"/>
        <v>-</v>
      </c>
      <c r="G83" s="28" t="s">
        <v>8</v>
      </c>
      <c r="H83" s="28" t="s">
        <v>8</v>
      </c>
      <c r="I83" s="22"/>
      <c r="J83" s="17">
        <f t="shared" si="16"/>
        <v>2</v>
      </c>
      <c r="K83" s="21" t="s">
        <v>8</v>
      </c>
      <c r="L83" s="17">
        <v>2</v>
      </c>
      <c r="M83" s="17"/>
      <c r="N83" s="17">
        <f t="shared" si="18"/>
        <v>-8</v>
      </c>
      <c r="O83" s="17">
        <f t="shared" si="19"/>
        <v>-4</v>
      </c>
      <c r="P83" s="17">
        <f t="shared" si="19"/>
        <v>-4</v>
      </c>
      <c r="T83" s="35"/>
      <c r="U83"/>
      <c r="W83" s="36"/>
      <c r="Y83" s="20"/>
    </row>
    <row r="84" spans="1:25" ht="12" customHeight="1" x14ac:dyDescent="0.2">
      <c r="A84" s="16" t="s">
        <v>69</v>
      </c>
      <c r="B84" s="17">
        <f t="shared" si="17"/>
        <v>5</v>
      </c>
      <c r="C84" s="18" t="s">
        <v>8</v>
      </c>
      <c r="D84" s="18">
        <v>5</v>
      </c>
      <c r="E84" s="22"/>
      <c r="F84" s="17">
        <f t="shared" si="15"/>
        <v>2</v>
      </c>
      <c r="G84" s="28" t="s">
        <v>8</v>
      </c>
      <c r="H84" s="28">
        <v>2</v>
      </c>
      <c r="I84" s="22"/>
      <c r="J84" s="17" t="str">
        <f t="shared" si="16"/>
        <v>-</v>
      </c>
      <c r="K84" s="21" t="s">
        <v>8</v>
      </c>
      <c r="L84" s="21" t="s">
        <v>8</v>
      </c>
      <c r="M84" s="17"/>
      <c r="N84" s="17">
        <f t="shared" si="18"/>
        <v>-3</v>
      </c>
      <c r="O84" s="17" t="str">
        <f t="shared" si="19"/>
        <v>-</v>
      </c>
      <c r="P84" s="17">
        <f t="shared" si="19"/>
        <v>-3</v>
      </c>
      <c r="T84" s="35"/>
      <c r="U84"/>
      <c r="W84" s="36"/>
      <c r="Y84" s="20"/>
    </row>
    <row r="85" spans="1:25" ht="12" customHeight="1" x14ac:dyDescent="0.2">
      <c r="A85" s="16" t="s">
        <v>70</v>
      </c>
      <c r="B85" s="17">
        <f t="shared" si="17"/>
        <v>6</v>
      </c>
      <c r="C85" s="18">
        <v>3</v>
      </c>
      <c r="D85" s="18">
        <v>3</v>
      </c>
      <c r="E85" s="22"/>
      <c r="F85" s="17">
        <f t="shared" si="15"/>
        <v>1</v>
      </c>
      <c r="G85" s="18">
        <v>1</v>
      </c>
      <c r="H85" s="28" t="s">
        <v>8</v>
      </c>
      <c r="I85" s="22"/>
      <c r="J85" s="17" t="str">
        <f t="shared" si="16"/>
        <v>-</v>
      </c>
      <c r="K85" s="21" t="s">
        <v>8</v>
      </c>
      <c r="L85" s="21" t="s">
        <v>8</v>
      </c>
      <c r="M85" s="17"/>
      <c r="N85" s="17">
        <f t="shared" si="18"/>
        <v>-5</v>
      </c>
      <c r="O85" s="17">
        <f t="shared" si="19"/>
        <v>-2</v>
      </c>
      <c r="P85" s="17">
        <f t="shared" si="19"/>
        <v>-3</v>
      </c>
      <c r="T85" s="35"/>
      <c r="U85"/>
      <c r="W85" s="36"/>
      <c r="Y85" s="20"/>
    </row>
    <row r="86" spans="1:25" ht="12" customHeight="1" x14ac:dyDescent="0.2">
      <c r="A86" s="16" t="s">
        <v>71</v>
      </c>
      <c r="B86" s="17">
        <f t="shared" si="17"/>
        <v>9</v>
      </c>
      <c r="C86" s="18">
        <v>3</v>
      </c>
      <c r="D86" s="18">
        <v>6</v>
      </c>
      <c r="E86" s="22"/>
      <c r="F86" s="17">
        <f t="shared" si="15"/>
        <v>1</v>
      </c>
      <c r="G86" s="28">
        <v>1</v>
      </c>
      <c r="H86" s="28" t="s">
        <v>8</v>
      </c>
      <c r="I86" s="22"/>
      <c r="J86" s="17">
        <f t="shared" si="16"/>
        <v>1</v>
      </c>
      <c r="K86" s="17">
        <v>1</v>
      </c>
      <c r="L86" s="21" t="s">
        <v>8</v>
      </c>
      <c r="M86" s="17"/>
      <c r="N86" s="17">
        <f t="shared" si="18"/>
        <v>-9</v>
      </c>
      <c r="O86" s="17">
        <f t="shared" si="19"/>
        <v>-3</v>
      </c>
      <c r="P86" s="17">
        <f t="shared" si="19"/>
        <v>-6</v>
      </c>
      <c r="T86" s="35"/>
      <c r="U86"/>
      <c r="W86" s="36"/>
      <c r="Y86" s="20"/>
    </row>
    <row r="87" spans="1:25" ht="17.25" customHeight="1" x14ac:dyDescent="0.2">
      <c r="A87" s="16" t="s">
        <v>72</v>
      </c>
      <c r="B87" s="17">
        <f t="shared" si="17"/>
        <v>7</v>
      </c>
      <c r="C87" s="18">
        <v>2</v>
      </c>
      <c r="D87" s="18">
        <v>5</v>
      </c>
      <c r="E87" s="22"/>
      <c r="F87" s="17" t="str">
        <f t="shared" si="15"/>
        <v>-</v>
      </c>
      <c r="G87" s="28" t="s">
        <v>8</v>
      </c>
      <c r="H87" s="28" t="s">
        <v>8</v>
      </c>
      <c r="I87" s="22"/>
      <c r="J87" s="17">
        <f t="shared" si="16"/>
        <v>2</v>
      </c>
      <c r="K87" s="17">
        <v>1</v>
      </c>
      <c r="L87" s="21">
        <v>1</v>
      </c>
      <c r="M87" s="17"/>
      <c r="N87" s="17">
        <f t="shared" si="18"/>
        <v>-9</v>
      </c>
      <c r="O87" s="17">
        <f t="shared" si="19"/>
        <v>-3</v>
      </c>
      <c r="P87" s="17">
        <f t="shared" si="19"/>
        <v>-6</v>
      </c>
      <c r="T87" s="35"/>
      <c r="U87"/>
      <c r="W87" s="36"/>
    </row>
    <row r="88" spans="1:25" ht="12" customHeight="1" x14ac:dyDescent="0.2">
      <c r="A88" s="16" t="s">
        <v>73</v>
      </c>
      <c r="B88" s="17">
        <f t="shared" si="17"/>
        <v>7</v>
      </c>
      <c r="C88" s="18">
        <v>2</v>
      </c>
      <c r="D88" s="18">
        <v>5</v>
      </c>
      <c r="E88" s="22"/>
      <c r="F88" s="17">
        <f t="shared" si="15"/>
        <v>2</v>
      </c>
      <c r="G88" s="28">
        <v>2</v>
      </c>
      <c r="H88" s="28" t="s">
        <v>8</v>
      </c>
      <c r="I88" s="22"/>
      <c r="J88" s="17" t="str">
        <f t="shared" si="16"/>
        <v>-</v>
      </c>
      <c r="K88" s="21" t="s">
        <v>8</v>
      </c>
      <c r="L88" s="21" t="s">
        <v>8</v>
      </c>
      <c r="M88" s="17"/>
      <c r="N88" s="17">
        <f t="shared" si="18"/>
        <v>-5</v>
      </c>
      <c r="O88" s="17" t="str">
        <f t="shared" si="19"/>
        <v>-</v>
      </c>
      <c r="P88" s="17">
        <f t="shared" si="19"/>
        <v>-5</v>
      </c>
      <c r="T88" s="35"/>
      <c r="U88"/>
      <c r="W88" s="36"/>
    </row>
    <row r="89" spans="1:25" ht="12" customHeight="1" x14ac:dyDescent="0.2">
      <c r="A89" s="16" t="s">
        <v>74</v>
      </c>
      <c r="B89" s="17">
        <f t="shared" si="17"/>
        <v>8</v>
      </c>
      <c r="C89" s="18">
        <v>4</v>
      </c>
      <c r="D89" s="18">
        <v>4</v>
      </c>
      <c r="E89" s="22"/>
      <c r="F89" s="17">
        <f t="shared" si="15"/>
        <v>2</v>
      </c>
      <c r="G89" s="17">
        <v>2</v>
      </c>
      <c r="H89" s="28" t="s">
        <v>8</v>
      </c>
      <c r="I89" s="22"/>
      <c r="J89" s="17">
        <f t="shared" si="16"/>
        <v>1</v>
      </c>
      <c r="K89" s="17">
        <v>1</v>
      </c>
      <c r="L89" s="21" t="s">
        <v>8</v>
      </c>
      <c r="M89" s="17"/>
      <c r="N89" s="17">
        <f t="shared" si="18"/>
        <v>-7</v>
      </c>
      <c r="O89" s="17">
        <f t="shared" si="19"/>
        <v>-3</v>
      </c>
      <c r="P89" s="17">
        <f t="shared" si="19"/>
        <v>-4</v>
      </c>
      <c r="T89" s="35"/>
      <c r="U89"/>
      <c r="W89" s="36"/>
    </row>
    <row r="90" spans="1:25" ht="12" customHeight="1" x14ac:dyDescent="0.2">
      <c r="A90" s="16" t="s">
        <v>75</v>
      </c>
      <c r="B90" s="17">
        <f t="shared" si="17"/>
        <v>10</v>
      </c>
      <c r="C90" s="18">
        <v>7</v>
      </c>
      <c r="D90" s="18">
        <v>3</v>
      </c>
      <c r="E90" s="22"/>
      <c r="F90" s="17">
        <f t="shared" si="15"/>
        <v>1</v>
      </c>
      <c r="G90" s="28" t="s">
        <v>8</v>
      </c>
      <c r="H90" s="28">
        <v>1</v>
      </c>
      <c r="I90" s="22"/>
      <c r="J90" s="17" t="str">
        <f t="shared" si="16"/>
        <v>-</v>
      </c>
      <c r="K90" s="21" t="s">
        <v>8</v>
      </c>
      <c r="L90" s="21" t="s">
        <v>8</v>
      </c>
      <c r="M90" s="17"/>
      <c r="N90" s="17">
        <f t="shared" si="18"/>
        <v>-9</v>
      </c>
      <c r="O90" s="17">
        <f t="shared" si="19"/>
        <v>-7</v>
      </c>
      <c r="P90" s="17">
        <f t="shared" si="19"/>
        <v>-2</v>
      </c>
      <c r="T90" s="35"/>
      <c r="U90"/>
      <c r="W90" s="36"/>
    </row>
    <row r="91" spans="1:25" ht="12" customHeight="1" x14ac:dyDescent="0.2">
      <c r="A91" s="16" t="s">
        <v>76</v>
      </c>
      <c r="B91" s="17">
        <f t="shared" si="17"/>
        <v>4</v>
      </c>
      <c r="C91" s="18">
        <v>3</v>
      </c>
      <c r="D91" s="18">
        <v>1</v>
      </c>
      <c r="E91" s="22"/>
      <c r="F91" s="17">
        <f t="shared" si="15"/>
        <v>1</v>
      </c>
      <c r="G91" s="28">
        <v>1</v>
      </c>
      <c r="H91" s="28" t="s">
        <v>8</v>
      </c>
      <c r="I91" s="22"/>
      <c r="J91" s="17" t="str">
        <f t="shared" si="16"/>
        <v>-</v>
      </c>
      <c r="K91" s="21" t="s">
        <v>8</v>
      </c>
      <c r="L91" s="21" t="s">
        <v>8</v>
      </c>
      <c r="M91" s="17"/>
      <c r="N91" s="17">
        <f t="shared" si="18"/>
        <v>-3</v>
      </c>
      <c r="O91" s="17">
        <f t="shared" si="19"/>
        <v>-2</v>
      </c>
      <c r="P91" s="17">
        <f t="shared" si="19"/>
        <v>-1</v>
      </c>
      <c r="T91" s="35"/>
      <c r="U91"/>
      <c r="W91" s="36"/>
    </row>
    <row r="92" spans="1:25" ht="17.25" customHeight="1" x14ac:dyDescent="0.2">
      <c r="A92" s="16" t="s">
        <v>77</v>
      </c>
      <c r="B92" s="17">
        <f t="shared" si="17"/>
        <v>5</v>
      </c>
      <c r="C92" s="18">
        <v>2</v>
      </c>
      <c r="D92" s="18">
        <v>3</v>
      </c>
      <c r="E92" s="22"/>
      <c r="F92" s="17" t="str">
        <f t="shared" si="15"/>
        <v>-</v>
      </c>
      <c r="G92" s="28" t="s">
        <v>8</v>
      </c>
      <c r="H92" s="28" t="s">
        <v>8</v>
      </c>
      <c r="I92" s="22"/>
      <c r="J92" s="17" t="str">
        <f t="shared" si="16"/>
        <v>-</v>
      </c>
      <c r="K92" s="21" t="s">
        <v>8</v>
      </c>
      <c r="L92" s="21" t="s">
        <v>8</v>
      </c>
      <c r="M92" s="17"/>
      <c r="N92" s="17">
        <f t="shared" si="18"/>
        <v>-5</v>
      </c>
      <c r="O92" s="17">
        <f t="shared" si="19"/>
        <v>-2</v>
      </c>
      <c r="P92" s="17">
        <f t="shared" si="19"/>
        <v>-3</v>
      </c>
      <c r="T92" s="35"/>
      <c r="U92"/>
      <c r="W92" s="36"/>
    </row>
    <row r="93" spans="1:25" ht="12" customHeight="1" x14ac:dyDescent="0.2">
      <c r="A93" s="16" t="s">
        <v>78</v>
      </c>
      <c r="B93" s="17">
        <f t="shared" si="17"/>
        <v>9</v>
      </c>
      <c r="C93" s="18">
        <v>6</v>
      </c>
      <c r="D93" s="18">
        <v>3</v>
      </c>
      <c r="E93" s="22"/>
      <c r="F93" s="17" t="str">
        <f t="shared" si="15"/>
        <v>-</v>
      </c>
      <c r="G93" s="28" t="s">
        <v>8</v>
      </c>
      <c r="H93" s="28" t="s">
        <v>8</v>
      </c>
      <c r="I93" s="22"/>
      <c r="J93" s="17" t="str">
        <f t="shared" si="16"/>
        <v>-</v>
      </c>
      <c r="K93" s="21" t="s">
        <v>8</v>
      </c>
      <c r="L93" s="21" t="s">
        <v>8</v>
      </c>
      <c r="M93" s="17"/>
      <c r="N93" s="17">
        <f t="shared" si="18"/>
        <v>-9</v>
      </c>
      <c r="O93" s="17">
        <f t="shared" si="19"/>
        <v>-6</v>
      </c>
      <c r="P93" s="17">
        <f t="shared" si="19"/>
        <v>-3</v>
      </c>
      <c r="T93" s="35"/>
      <c r="U93"/>
      <c r="W93" s="36"/>
    </row>
    <row r="94" spans="1:25" ht="12" customHeight="1" x14ac:dyDescent="0.2">
      <c r="A94" s="16" t="s">
        <v>79</v>
      </c>
      <c r="B94" s="17">
        <f t="shared" si="17"/>
        <v>7</v>
      </c>
      <c r="C94" s="18">
        <v>3</v>
      </c>
      <c r="D94" s="18">
        <v>4</v>
      </c>
      <c r="E94" s="22"/>
      <c r="F94" s="17" t="str">
        <f t="shared" si="15"/>
        <v>-</v>
      </c>
      <c r="G94" s="28" t="s">
        <v>8</v>
      </c>
      <c r="H94" s="28" t="s">
        <v>8</v>
      </c>
      <c r="I94" s="22"/>
      <c r="J94" s="17">
        <f t="shared" si="16"/>
        <v>1</v>
      </c>
      <c r="K94" s="21" t="s">
        <v>8</v>
      </c>
      <c r="L94" s="17">
        <v>1</v>
      </c>
      <c r="M94" s="17"/>
      <c r="N94" s="17">
        <f t="shared" si="18"/>
        <v>-8</v>
      </c>
      <c r="O94" s="17">
        <f t="shared" si="19"/>
        <v>-3</v>
      </c>
      <c r="P94" s="17">
        <f t="shared" si="19"/>
        <v>-5</v>
      </c>
      <c r="T94" s="35"/>
      <c r="U94"/>
      <c r="W94" s="36"/>
    </row>
    <row r="95" spans="1:25" ht="12" customHeight="1" x14ac:dyDescent="0.2">
      <c r="A95" s="16" t="s">
        <v>80</v>
      </c>
      <c r="B95" s="17">
        <f t="shared" si="17"/>
        <v>8</v>
      </c>
      <c r="C95" s="18">
        <v>6</v>
      </c>
      <c r="D95" s="18">
        <v>2</v>
      </c>
      <c r="E95" s="22"/>
      <c r="F95" s="17">
        <f t="shared" si="15"/>
        <v>1</v>
      </c>
      <c r="G95" s="28">
        <v>1</v>
      </c>
      <c r="H95" s="28" t="s">
        <v>8</v>
      </c>
      <c r="I95" s="22"/>
      <c r="J95" s="17" t="str">
        <f t="shared" si="16"/>
        <v>-</v>
      </c>
      <c r="K95" s="17" t="s">
        <v>8</v>
      </c>
      <c r="L95" s="17" t="s">
        <v>8</v>
      </c>
      <c r="M95" s="17"/>
      <c r="N95" s="17">
        <f t="shared" si="18"/>
        <v>-7</v>
      </c>
      <c r="O95" s="17">
        <f t="shared" si="19"/>
        <v>-5</v>
      </c>
      <c r="P95" s="17">
        <f t="shared" si="19"/>
        <v>-2</v>
      </c>
      <c r="T95" s="35"/>
      <c r="U95"/>
      <c r="V95"/>
    </row>
    <row r="96" spans="1:25" ht="12" customHeight="1" x14ac:dyDescent="0.2">
      <c r="A96" s="16" t="s">
        <v>81</v>
      </c>
      <c r="B96" s="17">
        <f t="shared" si="17"/>
        <v>7</v>
      </c>
      <c r="C96" s="18">
        <v>4</v>
      </c>
      <c r="D96" s="18">
        <v>3</v>
      </c>
      <c r="E96" s="22"/>
      <c r="F96" s="17">
        <f t="shared" si="15"/>
        <v>1</v>
      </c>
      <c r="G96" s="18">
        <v>1</v>
      </c>
      <c r="H96" s="28" t="s">
        <v>8</v>
      </c>
      <c r="I96" s="22"/>
      <c r="J96" s="17" t="str">
        <f t="shared" si="16"/>
        <v>-</v>
      </c>
      <c r="K96" s="18" t="s">
        <v>8</v>
      </c>
      <c r="L96" s="21" t="s">
        <v>8</v>
      </c>
      <c r="M96" s="17"/>
      <c r="N96" s="17">
        <f t="shared" si="18"/>
        <v>-6</v>
      </c>
      <c r="O96" s="17">
        <f t="shared" si="19"/>
        <v>-3</v>
      </c>
      <c r="P96" s="17">
        <f t="shared" si="19"/>
        <v>-3</v>
      </c>
      <c r="T96" s="35"/>
      <c r="U96"/>
      <c r="V96"/>
    </row>
    <row r="97" spans="1:16" ht="17.25" customHeight="1" x14ac:dyDescent="0.2">
      <c r="A97" s="16" t="s">
        <v>82</v>
      </c>
      <c r="B97" s="17">
        <f t="shared" si="17"/>
        <v>13</v>
      </c>
      <c r="C97" s="18">
        <v>9</v>
      </c>
      <c r="D97" s="18">
        <v>4</v>
      </c>
      <c r="E97" s="22"/>
      <c r="F97" s="17">
        <f t="shared" si="15"/>
        <v>1</v>
      </c>
      <c r="G97" s="28">
        <v>1</v>
      </c>
      <c r="H97" s="28" t="s">
        <v>8</v>
      </c>
      <c r="I97" s="22"/>
      <c r="J97" s="17" t="str">
        <f t="shared" si="16"/>
        <v>-</v>
      </c>
      <c r="K97" s="17" t="s">
        <v>8</v>
      </c>
      <c r="L97" s="21" t="s">
        <v>8</v>
      </c>
      <c r="M97" s="17"/>
      <c r="N97" s="17">
        <f t="shared" si="18"/>
        <v>-12</v>
      </c>
      <c r="O97" s="17">
        <f t="shared" si="19"/>
        <v>-8</v>
      </c>
      <c r="P97" s="17">
        <f t="shared" si="19"/>
        <v>-4</v>
      </c>
    </row>
    <row r="98" spans="1:16" ht="12" customHeight="1" x14ac:dyDescent="0.2">
      <c r="A98" s="16" t="s">
        <v>83</v>
      </c>
      <c r="B98" s="17">
        <f t="shared" si="17"/>
        <v>14</v>
      </c>
      <c r="C98" s="18">
        <v>8</v>
      </c>
      <c r="D98" s="18">
        <v>6</v>
      </c>
      <c r="E98" s="22"/>
      <c r="F98" s="17" t="str">
        <f t="shared" si="15"/>
        <v>-</v>
      </c>
      <c r="G98" s="28" t="s">
        <v>8</v>
      </c>
      <c r="H98" s="28" t="s">
        <v>8</v>
      </c>
      <c r="I98" s="22"/>
      <c r="J98" s="17" t="str">
        <f t="shared" si="16"/>
        <v>-</v>
      </c>
      <c r="K98" s="17" t="s">
        <v>8</v>
      </c>
      <c r="L98" s="17" t="s">
        <v>8</v>
      </c>
      <c r="M98" s="17"/>
      <c r="N98" s="17">
        <f t="shared" si="18"/>
        <v>-14</v>
      </c>
      <c r="O98" s="17">
        <f t="shared" si="19"/>
        <v>-8</v>
      </c>
      <c r="P98" s="17">
        <f t="shared" si="19"/>
        <v>-6</v>
      </c>
    </row>
    <row r="99" spans="1:16" ht="12" customHeight="1" x14ac:dyDescent="0.2">
      <c r="A99" s="16" t="s">
        <v>84</v>
      </c>
      <c r="B99" s="17">
        <f t="shared" si="17"/>
        <v>9</v>
      </c>
      <c r="C99" s="18">
        <v>6</v>
      </c>
      <c r="D99" s="18">
        <v>3</v>
      </c>
      <c r="E99" s="22"/>
      <c r="F99" s="17" t="str">
        <f t="shared" si="15"/>
        <v>-</v>
      </c>
      <c r="G99" s="28" t="s">
        <v>8</v>
      </c>
      <c r="H99" s="28" t="s">
        <v>8</v>
      </c>
      <c r="I99" s="22"/>
      <c r="J99" s="17" t="str">
        <f t="shared" si="16"/>
        <v>-</v>
      </c>
      <c r="K99" s="17" t="s">
        <v>8</v>
      </c>
      <c r="L99" s="17" t="s">
        <v>8</v>
      </c>
      <c r="M99" s="17"/>
      <c r="N99" s="17">
        <f t="shared" si="18"/>
        <v>-9</v>
      </c>
      <c r="O99" s="17">
        <f t="shared" si="19"/>
        <v>-6</v>
      </c>
      <c r="P99" s="17">
        <f t="shared" si="19"/>
        <v>-3</v>
      </c>
    </row>
    <row r="100" spans="1:16" ht="12" customHeight="1" x14ac:dyDescent="0.2">
      <c r="A100" s="16" t="s">
        <v>85</v>
      </c>
      <c r="B100" s="17">
        <f t="shared" si="17"/>
        <v>9</v>
      </c>
      <c r="C100" s="18">
        <v>4</v>
      </c>
      <c r="D100" s="18">
        <v>5</v>
      </c>
      <c r="E100" s="22"/>
      <c r="F100" s="17" t="str">
        <f t="shared" si="15"/>
        <v>-</v>
      </c>
      <c r="G100" s="18" t="s">
        <v>8</v>
      </c>
      <c r="H100" s="28" t="s">
        <v>8</v>
      </c>
      <c r="I100" s="22"/>
      <c r="J100" s="17" t="str">
        <f t="shared" si="16"/>
        <v>-</v>
      </c>
      <c r="K100" s="17" t="s">
        <v>8</v>
      </c>
      <c r="L100" s="22" t="s">
        <v>8</v>
      </c>
      <c r="M100" s="17"/>
      <c r="N100" s="17">
        <f t="shared" si="18"/>
        <v>-9</v>
      </c>
      <c r="O100" s="17">
        <f t="shared" si="19"/>
        <v>-4</v>
      </c>
      <c r="P100" s="17">
        <f t="shared" si="19"/>
        <v>-5</v>
      </c>
    </row>
    <row r="101" spans="1:16" ht="12" customHeight="1" x14ac:dyDescent="0.2">
      <c r="A101" s="16" t="s">
        <v>86</v>
      </c>
      <c r="B101" s="17">
        <f t="shared" si="17"/>
        <v>6</v>
      </c>
      <c r="C101" s="18">
        <v>6</v>
      </c>
      <c r="D101" s="18"/>
      <c r="E101" s="22"/>
      <c r="F101" s="17" t="str">
        <f t="shared" si="15"/>
        <v>-</v>
      </c>
      <c r="G101" s="28" t="s">
        <v>8</v>
      </c>
      <c r="H101" s="28" t="s">
        <v>8</v>
      </c>
      <c r="I101" s="22"/>
      <c r="J101" s="17" t="str">
        <f t="shared" si="16"/>
        <v>-</v>
      </c>
      <c r="K101" s="18" t="s">
        <v>8</v>
      </c>
      <c r="L101" s="18" t="s">
        <v>8</v>
      </c>
      <c r="M101" s="17"/>
      <c r="N101" s="17">
        <f t="shared" si="18"/>
        <v>-6</v>
      </c>
      <c r="O101" s="17">
        <f t="shared" si="19"/>
        <v>-6</v>
      </c>
      <c r="P101" s="17" t="str">
        <f t="shared" si="19"/>
        <v>-</v>
      </c>
    </row>
    <row r="102" spans="1:16" ht="17.25" customHeight="1" x14ac:dyDescent="0.2">
      <c r="A102" s="16" t="s">
        <v>87</v>
      </c>
      <c r="B102" s="17">
        <f t="shared" si="17"/>
        <v>11</v>
      </c>
      <c r="C102" s="18">
        <v>9</v>
      </c>
      <c r="D102" s="18">
        <v>2</v>
      </c>
      <c r="E102" s="22"/>
      <c r="F102" s="17" t="str">
        <f t="shared" si="15"/>
        <v>-</v>
      </c>
      <c r="G102" s="28" t="s">
        <v>8</v>
      </c>
      <c r="H102" s="28" t="s">
        <v>8</v>
      </c>
      <c r="I102" s="22"/>
      <c r="J102" s="17" t="str">
        <f t="shared" si="16"/>
        <v>-</v>
      </c>
      <c r="K102" s="28" t="s">
        <v>8</v>
      </c>
      <c r="L102" s="28" t="s">
        <v>8</v>
      </c>
      <c r="M102" s="17"/>
      <c r="N102" s="17">
        <f t="shared" si="18"/>
        <v>-11</v>
      </c>
      <c r="O102" s="17">
        <f t="shared" si="19"/>
        <v>-9</v>
      </c>
      <c r="P102" s="17">
        <f t="shared" si="19"/>
        <v>-2</v>
      </c>
    </row>
    <row r="103" spans="1:16" ht="12" customHeight="1" x14ac:dyDescent="0.2">
      <c r="A103" s="16" t="s">
        <v>88</v>
      </c>
      <c r="B103" s="17">
        <f t="shared" si="17"/>
        <v>3</v>
      </c>
      <c r="C103" s="18">
        <v>1</v>
      </c>
      <c r="D103" s="18">
        <v>2</v>
      </c>
      <c r="E103" s="22"/>
      <c r="F103" s="17" t="str">
        <f t="shared" si="15"/>
        <v>-</v>
      </c>
      <c r="G103" s="17" t="s">
        <v>8</v>
      </c>
      <c r="H103" s="28" t="s">
        <v>8</v>
      </c>
      <c r="I103" s="22"/>
      <c r="J103" s="17" t="str">
        <f t="shared" si="16"/>
        <v>-</v>
      </c>
      <c r="K103" s="28" t="s">
        <v>8</v>
      </c>
      <c r="L103" s="28" t="s">
        <v>8</v>
      </c>
      <c r="M103" s="17"/>
      <c r="N103" s="17">
        <f t="shared" si="18"/>
        <v>-3</v>
      </c>
      <c r="O103" s="17">
        <f t="shared" si="19"/>
        <v>-1</v>
      </c>
      <c r="P103" s="17">
        <f t="shared" si="19"/>
        <v>-2</v>
      </c>
    </row>
    <row r="104" spans="1:16" ht="12" customHeight="1" x14ac:dyDescent="0.2">
      <c r="A104" s="16" t="s">
        <v>89</v>
      </c>
      <c r="B104" s="17" t="str">
        <f t="shared" si="17"/>
        <v>-</v>
      </c>
      <c r="C104" s="18" t="s">
        <v>8</v>
      </c>
      <c r="D104" s="18" t="s">
        <v>8</v>
      </c>
      <c r="E104" s="22"/>
      <c r="F104" s="17" t="str">
        <f t="shared" si="15"/>
        <v>-</v>
      </c>
      <c r="G104" s="18" t="s">
        <v>8</v>
      </c>
      <c r="H104" s="28" t="s">
        <v>8</v>
      </c>
      <c r="I104" s="22"/>
      <c r="J104" s="17" t="str">
        <f t="shared" si="16"/>
        <v>-</v>
      </c>
      <c r="K104" s="18" t="s">
        <v>8</v>
      </c>
      <c r="L104" s="17" t="s">
        <v>8</v>
      </c>
      <c r="M104" s="17"/>
      <c r="N104" s="17" t="str">
        <f t="shared" si="18"/>
        <v>-</v>
      </c>
      <c r="O104" s="17" t="str">
        <f t="shared" si="19"/>
        <v>-</v>
      </c>
      <c r="P104" s="17" t="str">
        <f t="shared" si="19"/>
        <v>-</v>
      </c>
    </row>
    <row r="105" spans="1:16" ht="12" customHeight="1" x14ac:dyDescent="0.2">
      <c r="A105" s="16" t="s">
        <v>90</v>
      </c>
      <c r="B105" s="17">
        <f t="shared" si="17"/>
        <v>1</v>
      </c>
      <c r="C105" s="18" t="s">
        <v>8</v>
      </c>
      <c r="D105" s="18">
        <v>1</v>
      </c>
      <c r="E105" s="22"/>
      <c r="F105" s="17" t="str">
        <f t="shared" si="15"/>
        <v>-</v>
      </c>
      <c r="G105" s="28" t="s">
        <v>8</v>
      </c>
      <c r="H105" s="28" t="s">
        <v>8</v>
      </c>
      <c r="I105" s="22"/>
      <c r="J105" s="17" t="str">
        <f t="shared" si="16"/>
        <v>-</v>
      </c>
      <c r="K105" s="21" t="s">
        <v>8</v>
      </c>
      <c r="L105" s="18" t="s">
        <v>8</v>
      </c>
      <c r="M105" s="17"/>
      <c r="N105" s="17">
        <f t="shared" si="18"/>
        <v>-1</v>
      </c>
      <c r="O105" s="17" t="str">
        <f t="shared" si="19"/>
        <v>-</v>
      </c>
      <c r="P105" s="17">
        <f t="shared" si="19"/>
        <v>-1</v>
      </c>
    </row>
    <row r="106" spans="1:16" ht="12" customHeight="1" x14ac:dyDescent="0.2">
      <c r="A106" s="16" t="s">
        <v>91</v>
      </c>
      <c r="B106" s="17">
        <f t="shared" si="17"/>
        <v>1</v>
      </c>
      <c r="C106" s="18" t="s">
        <v>8</v>
      </c>
      <c r="D106" s="18">
        <v>1</v>
      </c>
      <c r="E106" s="22"/>
      <c r="F106" s="17" t="str">
        <f t="shared" si="15"/>
        <v>-</v>
      </c>
      <c r="G106" s="18" t="s">
        <v>8</v>
      </c>
      <c r="H106" s="18" t="s">
        <v>8</v>
      </c>
      <c r="I106" s="22"/>
      <c r="J106" s="17" t="str">
        <f t="shared" si="16"/>
        <v>-</v>
      </c>
      <c r="K106" s="18" t="s">
        <v>8</v>
      </c>
      <c r="L106" s="18" t="s">
        <v>8</v>
      </c>
      <c r="M106" s="17"/>
      <c r="N106" s="17">
        <f t="shared" si="18"/>
        <v>-1</v>
      </c>
      <c r="O106" s="17" t="str">
        <f t="shared" si="19"/>
        <v>-</v>
      </c>
      <c r="P106" s="17">
        <f t="shared" si="19"/>
        <v>-1</v>
      </c>
    </row>
    <row r="107" spans="1:16" ht="17.25" customHeight="1" x14ac:dyDescent="0.2">
      <c r="A107" s="16" t="s">
        <v>92</v>
      </c>
      <c r="B107" s="17">
        <f t="shared" si="17"/>
        <v>3</v>
      </c>
      <c r="C107" s="18">
        <v>3</v>
      </c>
      <c r="D107" s="18" t="s">
        <v>8</v>
      </c>
      <c r="E107" s="22"/>
      <c r="F107" s="17" t="str">
        <f t="shared" si="15"/>
        <v>-</v>
      </c>
      <c r="G107" s="17" t="s">
        <v>8</v>
      </c>
      <c r="H107" s="17" t="s">
        <v>8</v>
      </c>
      <c r="I107" s="22"/>
      <c r="J107" s="17" t="str">
        <f t="shared" si="16"/>
        <v>-</v>
      </c>
      <c r="K107" s="17" t="s">
        <v>8</v>
      </c>
      <c r="L107" s="17" t="s">
        <v>8</v>
      </c>
      <c r="M107" s="17"/>
      <c r="N107" s="17">
        <f t="shared" si="18"/>
        <v>-3</v>
      </c>
      <c r="O107" s="17">
        <f t="shared" si="19"/>
        <v>-3</v>
      </c>
      <c r="P107" s="17" t="str">
        <f t="shared" si="19"/>
        <v>-</v>
      </c>
    </row>
    <row r="108" spans="1:16" ht="12" customHeight="1" x14ac:dyDescent="0.2">
      <c r="A108" s="16" t="s">
        <v>93</v>
      </c>
      <c r="B108" s="17">
        <f t="shared" si="17"/>
        <v>1</v>
      </c>
      <c r="C108" s="18" t="s">
        <v>8</v>
      </c>
      <c r="D108" s="18">
        <v>1</v>
      </c>
      <c r="E108" s="22"/>
      <c r="F108" s="17" t="str">
        <f t="shared" si="15"/>
        <v>-</v>
      </c>
      <c r="G108" s="17" t="s">
        <v>8</v>
      </c>
      <c r="H108" s="17" t="s">
        <v>8</v>
      </c>
      <c r="I108" s="22"/>
      <c r="J108" s="17" t="str">
        <f t="shared" si="16"/>
        <v>-</v>
      </c>
      <c r="K108" s="17" t="s">
        <v>8</v>
      </c>
      <c r="L108" s="22" t="s">
        <v>8</v>
      </c>
      <c r="M108" s="17"/>
      <c r="N108" s="17">
        <f t="shared" si="18"/>
        <v>-1</v>
      </c>
      <c r="O108" s="17" t="str">
        <f t="shared" si="19"/>
        <v>-</v>
      </c>
      <c r="P108" s="17">
        <f t="shared" si="19"/>
        <v>-1</v>
      </c>
    </row>
    <row r="109" spans="1:16" ht="12" customHeight="1" x14ac:dyDescent="0.2">
      <c r="A109" s="16" t="s">
        <v>94</v>
      </c>
      <c r="B109" s="17">
        <f t="shared" si="17"/>
        <v>1</v>
      </c>
      <c r="C109" s="18">
        <v>1</v>
      </c>
      <c r="D109" s="18" t="s">
        <v>8</v>
      </c>
      <c r="E109" s="22"/>
      <c r="F109" s="17" t="str">
        <f t="shared" si="15"/>
        <v>-</v>
      </c>
      <c r="G109" s="17" t="s">
        <v>8</v>
      </c>
      <c r="H109" s="17" t="s">
        <v>8</v>
      </c>
      <c r="I109" s="22"/>
      <c r="J109" s="17" t="str">
        <f t="shared" si="16"/>
        <v>-</v>
      </c>
      <c r="K109" s="22" t="s">
        <v>8</v>
      </c>
      <c r="L109" s="22" t="s">
        <v>8</v>
      </c>
      <c r="M109" s="17"/>
      <c r="N109" s="17">
        <f t="shared" si="18"/>
        <v>-1</v>
      </c>
      <c r="O109" s="17">
        <f t="shared" si="19"/>
        <v>-1</v>
      </c>
      <c r="P109" s="17" t="str">
        <f t="shared" si="19"/>
        <v>-</v>
      </c>
    </row>
    <row r="110" spans="1:16" ht="12" customHeight="1" x14ac:dyDescent="0.2">
      <c r="A110" s="16" t="s">
        <v>95</v>
      </c>
      <c r="B110" s="17" t="str">
        <f t="shared" si="17"/>
        <v>-</v>
      </c>
      <c r="C110" s="18" t="s">
        <v>8</v>
      </c>
      <c r="D110" s="18" t="s">
        <v>8</v>
      </c>
      <c r="E110" s="22"/>
      <c r="F110" s="17" t="str">
        <f t="shared" si="15"/>
        <v>-</v>
      </c>
      <c r="G110" s="17" t="s">
        <v>8</v>
      </c>
      <c r="H110" s="17" t="s">
        <v>8</v>
      </c>
      <c r="I110" s="22"/>
      <c r="J110" s="17" t="str">
        <f t="shared" si="16"/>
        <v>-</v>
      </c>
      <c r="K110" s="17" t="s">
        <v>8</v>
      </c>
      <c r="L110" s="17" t="s">
        <v>8</v>
      </c>
      <c r="M110" s="17"/>
      <c r="N110" s="17" t="str">
        <f t="shared" si="18"/>
        <v>-</v>
      </c>
      <c r="O110" s="17" t="str">
        <f t="shared" si="19"/>
        <v>-</v>
      </c>
      <c r="P110" s="17" t="str">
        <f t="shared" si="19"/>
        <v>-</v>
      </c>
    </row>
    <row r="111" spans="1:16" ht="12" customHeight="1" x14ac:dyDescent="0.2">
      <c r="A111" s="16" t="s">
        <v>96</v>
      </c>
      <c r="B111" s="17" t="str">
        <f t="shared" si="17"/>
        <v>-</v>
      </c>
      <c r="C111" s="18" t="s">
        <v>8</v>
      </c>
      <c r="D111" s="18" t="s">
        <v>8</v>
      </c>
      <c r="E111" s="22"/>
      <c r="F111" s="17" t="str">
        <f t="shared" si="15"/>
        <v>-</v>
      </c>
      <c r="G111" s="17" t="s">
        <v>8</v>
      </c>
      <c r="H111" s="17" t="s">
        <v>8</v>
      </c>
      <c r="I111" s="22"/>
      <c r="J111" s="17" t="str">
        <f t="shared" si="16"/>
        <v>-</v>
      </c>
      <c r="K111" s="17" t="s">
        <v>8</v>
      </c>
      <c r="L111" s="17" t="s">
        <v>8</v>
      </c>
      <c r="M111" s="17"/>
      <c r="N111" s="17" t="str">
        <f t="shared" si="18"/>
        <v>-</v>
      </c>
      <c r="O111" s="17" t="str">
        <f t="shared" si="19"/>
        <v>-</v>
      </c>
      <c r="P111" s="17" t="str">
        <f t="shared" si="19"/>
        <v>-</v>
      </c>
    </row>
    <row r="112" spans="1:16" ht="17.25" customHeight="1" thickBot="1" x14ac:dyDescent="0.25">
      <c r="A112" s="23" t="s">
        <v>97</v>
      </c>
      <c r="B112" s="25" t="str">
        <f t="shared" si="17"/>
        <v>-</v>
      </c>
      <c r="C112" s="26" t="s">
        <v>8</v>
      </c>
      <c r="D112" s="26" t="s">
        <v>8</v>
      </c>
      <c r="E112" s="24"/>
      <c r="F112" s="25" t="str">
        <f t="shared" si="15"/>
        <v>-</v>
      </c>
      <c r="G112" s="25" t="s">
        <v>8</v>
      </c>
      <c r="H112" s="25" t="s">
        <v>8</v>
      </c>
      <c r="I112" s="24"/>
      <c r="J112" s="25" t="str">
        <f t="shared" si="16"/>
        <v>-</v>
      </c>
      <c r="K112" s="25" t="s">
        <v>8</v>
      </c>
      <c r="L112" s="25" t="s">
        <v>8</v>
      </c>
      <c r="M112" s="25"/>
      <c r="N112" s="25" t="str">
        <f t="shared" si="18"/>
        <v>-</v>
      </c>
      <c r="O112" s="25" t="str">
        <f t="shared" si="19"/>
        <v>-</v>
      </c>
      <c r="P112" s="25" t="str">
        <f t="shared" si="19"/>
        <v>-</v>
      </c>
    </row>
    <row r="113" spans="1:16" ht="12" customHeight="1" x14ac:dyDescent="0.2">
      <c r="A113" s="27" t="s">
        <v>106</v>
      </c>
      <c r="B113" s="28"/>
      <c r="C113" s="29"/>
      <c r="D113" s="29"/>
      <c r="E113" s="28"/>
      <c r="F113" s="28"/>
      <c r="G113" s="30"/>
      <c r="H113" s="30"/>
      <c r="I113" s="28"/>
      <c r="J113" s="28"/>
      <c r="K113" s="29"/>
      <c r="L113" s="29"/>
      <c r="M113" s="29"/>
      <c r="N113" s="28"/>
      <c r="O113" s="28"/>
      <c r="P113" s="28"/>
    </row>
    <row r="114" spans="1:16" ht="12" customHeight="1" x14ac:dyDescent="0.2">
      <c r="A114" s="31" t="s">
        <v>104</v>
      </c>
    </row>
    <row r="115" spans="1:16" ht="12" customHeight="1" x14ac:dyDescent="0.2">
      <c r="A115" s="2" t="s">
        <v>117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1:16" ht="12" customHeight="1" x14ac:dyDescent="0.2">
      <c r="A116" s="3"/>
      <c r="B116" s="32"/>
      <c r="C116" s="32"/>
      <c r="D116" s="32"/>
      <c r="F116" s="20"/>
    </row>
  </sheetData>
  <sortState xmlns:xlrd2="http://schemas.microsoft.com/office/spreadsheetml/2017/richdata2" ref="S6:U94">
    <sortCondition descending="1" ref="S6:S94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Q5 B9:Q112 B8 E8:Q8 B7 E7:Q7 B6 E6:Q6" unlockedFormula="1"/>
    <ignoredError sqref="A6:A1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05FA-9DE8-448F-A734-8D1F5E4E5312}">
  <dimension ref="A1:X115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115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4" ht="12" customHeight="1" x14ac:dyDescent="0.2">
      <c r="A5" s="14" t="s">
        <v>5</v>
      </c>
      <c r="B5" s="15">
        <f>SUM(C5:D5)</f>
        <v>291</v>
      </c>
      <c r="C5" s="15">
        <f>SUM(C6:C111)</f>
        <v>132</v>
      </c>
      <c r="D5" s="15">
        <f>SUM(D6:D111)</f>
        <v>159</v>
      </c>
      <c r="E5" s="15"/>
      <c r="F5" s="34">
        <f>SUM(G5:H5)</f>
        <v>957</v>
      </c>
      <c r="G5" s="15">
        <f>SUM(G6:G111)</f>
        <v>480</v>
      </c>
      <c r="H5" s="15">
        <f>SUM(H6:H111)</f>
        <v>477</v>
      </c>
      <c r="I5" s="15"/>
      <c r="J5" s="15">
        <f>SUM(K5:L5)</f>
        <v>742</v>
      </c>
      <c r="K5" s="15">
        <f>SUM(K6:K111)</f>
        <v>368</v>
      </c>
      <c r="L5" s="15">
        <f>SUM(L6:L111)</f>
        <v>374</v>
      </c>
      <c r="M5" s="15"/>
      <c r="N5" s="15">
        <f t="shared" ref="N5:P12" si="0">IF((SUM(SUM(F5)-SUM(B5)-SUM(J5)=0)),"-",SUM(SUM(F5)-SUM(B5)-SUM(J5)))</f>
        <v>-76</v>
      </c>
      <c r="O5" s="15">
        <f>SUM(O6:O111)</f>
        <v>-20</v>
      </c>
      <c r="P5" s="15">
        <f>SUM(P6:P111)</f>
        <v>-56</v>
      </c>
      <c r="T5" s="20"/>
    </row>
    <row r="6" spans="1:24" ht="12" customHeight="1" x14ac:dyDescent="0.2">
      <c r="A6" s="16">
        <v>2020</v>
      </c>
      <c r="B6" s="17" t="str">
        <f t="shared" ref="B6:B7" si="1">IF(SUM(C6:D6)=0,"-",SUM(C6:D6))</f>
        <v>-</v>
      </c>
      <c r="C6" s="15"/>
      <c r="D6" s="15"/>
      <c r="E6" s="15"/>
      <c r="F6" s="17">
        <f t="shared" ref="F6:F7" si="2">IF(SUM(G6:H6)=0,"-",SUM(G6:H6))</f>
        <v>7</v>
      </c>
      <c r="G6" s="15">
        <v>4</v>
      </c>
      <c r="H6" s="15">
        <v>3</v>
      </c>
      <c r="I6" s="15"/>
      <c r="J6" s="17" t="str">
        <f t="shared" ref="J6:J7" si="3">IF(SUM(K6:L6)=0,"-",SUM(K6:L6))</f>
        <v>-</v>
      </c>
      <c r="K6" s="15"/>
      <c r="L6" s="18" t="s">
        <v>8</v>
      </c>
      <c r="M6" s="15"/>
      <c r="N6" s="17">
        <f t="shared" ref="N6:N7" si="4">IF((SUM(SUM(F6)-SUM(B6)-SUM(J6)=0)),"-",SUM(SUM(F6)-SUM(B6)-SUM(J6)))</f>
        <v>7</v>
      </c>
      <c r="O6" s="17">
        <f t="shared" ref="O6:O7" si="5">IF((SUM(SUM(G6)-SUM(C6)-SUM(K6)=0)),"-",SUM(SUM(G6)-SUM(C6)-SUM(K6)))</f>
        <v>4</v>
      </c>
      <c r="P6" s="17">
        <f t="shared" ref="P6:P7" si="6">IF((SUM(SUM(H6)-SUM(D6)-SUM(L6)=0)),"-",SUM(SUM(H6)-SUM(D6)-SUM(L6)))</f>
        <v>3</v>
      </c>
    </row>
    <row r="7" spans="1:24" ht="12" customHeight="1" x14ac:dyDescent="0.2">
      <c r="A7" s="16">
        <v>2019</v>
      </c>
      <c r="B7" s="17" t="str">
        <f t="shared" si="1"/>
        <v>-</v>
      </c>
      <c r="C7" s="15"/>
      <c r="D7" s="15"/>
      <c r="E7" s="15"/>
      <c r="F7" s="17">
        <f t="shared" si="2"/>
        <v>12</v>
      </c>
      <c r="G7" s="15">
        <v>4</v>
      </c>
      <c r="H7" s="15">
        <v>8</v>
      </c>
      <c r="I7" s="15"/>
      <c r="J7" s="17">
        <f t="shared" si="3"/>
        <v>5</v>
      </c>
      <c r="K7" s="15">
        <v>1</v>
      </c>
      <c r="L7" s="15">
        <v>4</v>
      </c>
      <c r="M7" s="15"/>
      <c r="N7" s="17">
        <f t="shared" si="4"/>
        <v>7</v>
      </c>
      <c r="O7" s="17">
        <f t="shared" si="5"/>
        <v>3</v>
      </c>
      <c r="P7" s="17">
        <f t="shared" si="6"/>
        <v>4</v>
      </c>
    </row>
    <row r="8" spans="1:24" ht="12" customHeight="1" x14ac:dyDescent="0.2">
      <c r="A8" s="16">
        <v>2018</v>
      </c>
      <c r="B8" s="17">
        <f>IF(SUM(C8:D8)=0,"-",SUM(C8:D8))</f>
        <v>1</v>
      </c>
      <c r="C8" s="17" t="s">
        <v>8</v>
      </c>
      <c r="D8" s="17">
        <v>1</v>
      </c>
      <c r="E8" s="17"/>
      <c r="F8" s="17">
        <f>IF(SUM(G8:H8)=0,"-",SUM(G8:H8))</f>
        <v>10</v>
      </c>
      <c r="G8" s="17">
        <v>7</v>
      </c>
      <c r="H8" s="17">
        <v>3</v>
      </c>
      <c r="I8" s="17"/>
      <c r="J8" s="17">
        <f>IF(SUM(K8:L8)=0,"-",SUM(K8:L8))</f>
        <v>3</v>
      </c>
      <c r="K8" s="17">
        <v>1</v>
      </c>
      <c r="L8" s="17">
        <v>2</v>
      </c>
      <c r="M8" s="17"/>
      <c r="N8" s="17">
        <f t="shared" ref="N8:N9" si="7">IF((SUM(SUM(F8)-SUM(B8)-SUM(J8)=0)),"-",SUM(SUM(F8)-SUM(B8)-SUM(J8)))</f>
        <v>6</v>
      </c>
      <c r="O8" s="17">
        <f t="shared" ref="O8:P9" si="8">IF((SUM(SUM(G8)-SUM(C8)-SUM(K8)=0)),"-",SUM(SUM(G8)-SUM(C8)-SUM(K8)))</f>
        <v>6</v>
      </c>
      <c r="P8" s="17" t="str">
        <f t="shared" si="8"/>
        <v>-</v>
      </c>
    </row>
    <row r="9" spans="1:24" ht="12" customHeight="1" x14ac:dyDescent="0.2">
      <c r="A9" s="16">
        <v>2017</v>
      </c>
      <c r="B9" s="17" t="str">
        <f>IF(SUM(C9:D9)=0,"-",SUM(C9:D9))</f>
        <v>-</v>
      </c>
      <c r="C9" s="17" t="s">
        <v>8</v>
      </c>
      <c r="D9" s="17" t="s">
        <v>8</v>
      </c>
      <c r="E9" s="15"/>
      <c r="F9" s="17">
        <f>IF(SUM(G9:H9)=0,"-",SUM(G9:H9))</f>
        <v>16</v>
      </c>
      <c r="G9" s="15">
        <v>10</v>
      </c>
      <c r="H9" s="15">
        <v>6</v>
      </c>
      <c r="I9" s="15"/>
      <c r="J9" s="17">
        <f>IF(SUM(K9:L9)=0,"-",SUM(K9:L9))</f>
        <v>7</v>
      </c>
      <c r="K9" s="17">
        <v>1</v>
      </c>
      <c r="L9" s="15">
        <v>6</v>
      </c>
      <c r="M9" s="15"/>
      <c r="N9" s="17">
        <f t="shared" si="7"/>
        <v>9</v>
      </c>
      <c r="O9" s="17">
        <f t="shared" si="8"/>
        <v>9</v>
      </c>
      <c r="P9" s="17" t="str">
        <f t="shared" si="8"/>
        <v>-</v>
      </c>
    </row>
    <row r="10" spans="1:24" ht="12" customHeight="1" x14ac:dyDescent="0.2">
      <c r="A10" s="16">
        <v>2016</v>
      </c>
      <c r="B10" s="17" t="str">
        <f>IF(SUM(C10:D10)=0,"-",SUM(C10:D10))</f>
        <v>-</v>
      </c>
      <c r="C10" s="18" t="s">
        <v>8</v>
      </c>
      <c r="D10" s="18" t="s">
        <v>8</v>
      </c>
      <c r="E10" s="15"/>
      <c r="F10" s="17">
        <f t="shared" ref="F10:F73" si="9">IF(SUM(G10:H10)=0,"-",SUM(G10:H10))</f>
        <v>18</v>
      </c>
      <c r="G10" s="17">
        <v>9</v>
      </c>
      <c r="H10" s="17">
        <v>9</v>
      </c>
      <c r="I10" s="17"/>
      <c r="J10" s="17">
        <f t="shared" ref="J10:J73" si="10">IF(SUM(K10:L10)=0,"-",SUM(K10:L10))</f>
        <v>5</v>
      </c>
      <c r="K10" s="17">
        <v>3</v>
      </c>
      <c r="L10" s="17">
        <v>2</v>
      </c>
      <c r="M10" s="15"/>
      <c r="N10" s="17">
        <f t="shared" si="0"/>
        <v>13</v>
      </c>
      <c r="O10" s="17">
        <f t="shared" si="0"/>
        <v>6</v>
      </c>
      <c r="P10" s="17">
        <f t="shared" si="0"/>
        <v>7</v>
      </c>
    </row>
    <row r="11" spans="1:24" ht="17.25" customHeight="1" x14ac:dyDescent="0.2">
      <c r="A11" s="16">
        <v>2015</v>
      </c>
      <c r="B11" s="17" t="str">
        <f t="shared" ref="B11:B74" si="11">IF(SUM(C11:D11)=0,"-",SUM(C11:D11))</f>
        <v>-</v>
      </c>
      <c r="C11" s="18" t="s">
        <v>8</v>
      </c>
      <c r="D11" s="18" t="s">
        <v>8</v>
      </c>
      <c r="E11" s="15"/>
      <c r="F11" s="17">
        <f t="shared" si="9"/>
        <v>9</v>
      </c>
      <c r="G11" s="17">
        <v>4</v>
      </c>
      <c r="H11" s="17">
        <v>5</v>
      </c>
      <c r="I11" s="17"/>
      <c r="J11" s="17">
        <f t="shared" si="10"/>
        <v>6</v>
      </c>
      <c r="K11" s="17">
        <v>4</v>
      </c>
      <c r="L11" s="17">
        <v>2</v>
      </c>
      <c r="M11" s="15"/>
      <c r="N11" s="17">
        <f t="shared" si="0"/>
        <v>3</v>
      </c>
      <c r="O11" s="17" t="str">
        <f t="shared" si="0"/>
        <v>-</v>
      </c>
      <c r="P11" s="17">
        <f t="shared" si="0"/>
        <v>3</v>
      </c>
    </row>
    <row r="12" spans="1:24" ht="12" customHeight="1" x14ac:dyDescent="0.2">
      <c r="A12" s="16">
        <v>2014</v>
      </c>
      <c r="B12" s="17" t="str">
        <f t="shared" si="11"/>
        <v>-</v>
      </c>
      <c r="C12" s="18" t="s">
        <v>8</v>
      </c>
      <c r="D12" s="18" t="s">
        <v>8</v>
      </c>
      <c r="E12" s="17"/>
      <c r="F12" s="17">
        <f t="shared" si="9"/>
        <v>11</v>
      </c>
      <c r="G12" s="17">
        <v>5</v>
      </c>
      <c r="H12" s="17">
        <v>6</v>
      </c>
      <c r="I12" s="17"/>
      <c r="J12" s="17">
        <f t="shared" si="10"/>
        <v>1</v>
      </c>
      <c r="K12" s="17">
        <v>1</v>
      </c>
      <c r="L12" s="18" t="s">
        <v>8</v>
      </c>
      <c r="M12" s="17"/>
      <c r="N12" s="17">
        <f t="shared" si="0"/>
        <v>10</v>
      </c>
      <c r="O12" s="17">
        <f t="shared" si="0"/>
        <v>4</v>
      </c>
      <c r="P12" s="17">
        <f t="shared" si="0"/>
        <v>6</v>
      </c>
    </row>
    <row r="13" spans="1:24" ht="12" customHeight="1" x14ac:dyDescent="0.2">
      <c r="A13" s="16">
        <v>2013</v>
      </c>
      <c r="B13" s="17" t="str">
        <f t="shared" si="11"/>
        <v>-</v>
      </c>
      <c r="C13" s="18" t="s">
        <v>8</v>
      </c>
      <c r="D13" s="18" t="s">
        <v>8</v>
      </c>
      <c r="E13" s="17"/>
      <c r="F13" s="17">
        <f t="shared" si="9"/>
        <v>11</v>
      </c>
      <c r="G13" s="17">
        <v>7</v>
      </c>
      <c r="H13" s="17">
        <v>4</v>
      </c>
      <c r="I13" s="17"/>
      <c r="J13" s="17">
        <f t="shared" si="10"/>
        <v>5</v>
      </c>
      <c r="K13" s="17">
        <v>3</v>
      </c>
      <c r="L13" s="17">
        <v>2</v>
      </c>
      <c r="M13" s="17"/>
      <c r="N13" s="17">
        <f t="shared" ref="N13:P14" si="12">IF((SUM(SUM(F13)-SUM(B13)-SUM(J13)=0)),"-",SUM(SUM(F13)-SUM(B13)-SUM(J13)))</f>
        <v>6</v>
      </c>
      <c r="O13" s="17">
        <f t="shared" si="12"/>
        <v>4</v>
      </c>
      <c r="P13" s="17">
        <f t="shared" si="12"/>
        <v>2</v>
      </c>
    </row>
    <row r="14" spans="1:24" ht="12" customHeight="1" x14ac:dyDescent="0.2">
      <c r="A14" s="16">
        <v>2012</v>
      </c>
      <c r="B14" s="17" t="str">
        <f t="shared" si="11"/>
        <v>-</v>
      </c>
      <c r="C14" s="18" t="s">
        <v>8</v>
      </c>
      <c r="D14" s="18" t="s">
        <v>8</v>
      </c>
      <c r="E14" s="15"/>
      <c r="F14" s="17">
        <f t="shared" si="9"/>
        <v>9</v>
      </c>
      <c r="G14" s="17">
        <v>7</v>
      </c>
      <c r="H14" s="17">
        <v>2</v>
      </c>
      <c r="I14" s="17"/>
      <c r="J14" s="17">
        <f t="shared" si="10"/>
        <v>3</v>
      </c>
      <c r="K14" s="17">
        <v>2</v>
      </c>
      <c r="L14" s="17">
        <v>1</v>
      </c>
      <c r="M14" s="17"/>
      <c r="N14" s="17">
        <f t="shared" si="12"/>
        <v>6</v>
      </c>
      <c r="O14" s="17">
        <f t="shared" si="12"/>
        <v>5</v>
      </c>
      <c r="P14" s="17">
        <f t="shared" si="12"/>
        <v>1</v>
      </c>
    </row>
    <row r="15" spans="1:24" ht="12" customHeight="1" x14ac:dyDescent="0.2">
      <c r="A15" s="16">
        <v>2011</v>
      </c>
      <c r="B15" s="17" t="str">
        <f t="shared" si="11"/>
        <v>-</v>
      </c>
      <c r="C15" s="18" t="s">
        <v>8</v>
      </c>
      <c r="D15" s="18" t="s">
        <v>8</v>
      </c>
      <c r="E15" s="17"/>
      <c r="F15" s="17">
        <f t="shared" si="9"/>
        <v>9</v>
      </c>
      <c r="G15" s="17">
        <v>4</v>
      </c>
      <c r="H15" s="17">
        <v>5</v>
      </c>
      <c r="I15" s="17"/>
      <c r="J15" s="17">
        <f t="shared" si="10"/>
        <v>3</v>
      </c>
      <c r="K15" s="18">
        <v>1</v>
      </c>
      <c r="L15" s="17">
        <v>2</v>
      </c>
      <c r="M15" s="17"/>
      <c r="N15" s="17">
        <f>IF((SUM(SUM(F15)-SUM(B15)-SUM(J15)=0)),"-",SUM(SUM(F15)-SUM(B15)-SUM(J15)))</f>
        <v>6</v>
      </c>
      <c r="O15" s="17">
        <f>IF((SUM(SUM(G15)-SUM(C15)-SUM(K15)=0)),"-",SUM(SUM(G15)-SUM(C15)-SUM(K15)))</f>
        <v>3</v>
      </c>
      <c r="P15" s="17">
        <f>IF((SUM(SUM(H15)-SUM(D15)-SUM(L15)=0)),"-",SUM(SUM(H15)-SUM(D15)-SUM(L15)))</f>
        <v>3</v>
      </c>
      <c r="S15" s="19"/>
      <c r="T15" s="20"/>
      <c r="X15" s="20"/>
    </row>
    <row r="16" spans="1:24" ht="17.25" customHeight="1" x14ac:dyDescent="0.2">
      <c r="A16" s="16">
        <v>2010</v>
      </c>
      <c r="B16" s="17" t="str">
        <f t="shared" si="11"/>
        <v>-</v>
      </c>
      <c r="C16" s="18" t="s">
        <v>8</v>
      </c>
      <c r="D16" s="18" t="s">
        <v>8</v>
      </c>
      <c r="E16" s="17"/>
      <c r="F16" s="17">
        <f t="shared" si="9"/>
        <v>12</v>
      </c>
      <c r="G16" s="17">
        <v>6</v>
      </c>
      <c r="H16" s="17">
        <v>6</v>
      </c>
      <c r="I16" s="17"/>
      <c r="J16" s="17">
        <f t="shared" si="10"/>
        <v>3</v>
      </c>
      <c r="K16" s="18" t="s">
        <v>8</v>
      </c>
      <c r="L16" s="17">
        <v>3</v>
      </c>
      <c r="M16" s="17"/>
      <c r="N16" s="17">
        <f t="shared" ref="N16:N79" si="13">IF((SUM(SUM(F16)-SUM(B16)-SUM(J16)=0)),"-",SUM(SUM(F16)-SUM(B16)-SUM(J16)))</f>
        <v>9</v>
      </c>
      <c r="O16" s="17">
        <f t="shared" ref="O16:P79" si="14">IF((SUM(SUM(G16)-SUM(C16)-SUM(K16)=0)),"-",SUM(SUM(G16)-SUM(C16)-SUM(K16)))</f>
        <v>6</v>
      </c>
      <c r="P16" s="17">
        <f t="shared" si="14"/>
        <v>3</v>
      </c>
      <c r="S16" s="19"/>
      <c r="X16" s="20"/>
    </row>
    <row r="17" spans="1:24" ht="12" customHeight="1" x14ac:dyDescent="0.2">
      <c r="A17" s="16">
        <v>2009</v>
      </c>
      <c r="B17" s="17" t="str">
        <f t="shared" si="11"/>
        <v>-</v>
      </c>
      <c r="C17" s="18" t="s">
        <v>8</v>
      </c>
      <c r="D17" s="18" t="s">
        <v>8</v>
      </c>
      <c r="E17" s="15"/>
      <c r="F17" s="17">
        <f t="shared" si="9"/>
        <v>8</v>
      </c>
      <c r="G17" s="17">
        <v>5</v>
      </c>
      <c r="H17" s="17">
        <v>3</v>
      </c>
      <c r="I17" s="17"/>
      <c r="J17" s="17">
        <f t="shared" si="10"/>
        <v>4</v>
      </c>
      <c r="K17" s="17">
        <v>3</v>
      </c>
      <c r="L17" s="17">
        <v>1</v>
      </c>
      <c r="M17" s="17"/>
      <c r="N17" s="17">
        <f t="shared" si="13"/>
        <v>4</v>
      </c>
      <c r="O17" s="17">
        <f t="shared" si="14"/>
        <v>2</v>
      </c>
      <c r="P17" s="17">
        <f t="shared" si="14"/>
        <v>2</v>
      </c>
      <c r="S17" s="19"/>
      <c r="X17" s="20"/>
    </row>
    <row r="18" spans="1:24" ht="12" customHeight="1" x14ac:dyDescent="0.2">
      <c r="A18" s="16">
        <v>2008</v>
      </c>
      <c r="B18" s="17" t="str">
        <f t="shared" si="11"/>
        <v>-</v>
      </c>
      <c r="C18" s="18" t="s">
        <v>8</v>
      </c>
      <c r="D18" s="18" t="s">
        <v>8</v>
      </c>
      <c r="E18" s="17"/>
      <c r="F18" s="17">
        <f t="shared" si="9"/>
        <v>10</v>
      </c>
      <c r="G18" s="17">
        <v>5</v>
      </c>
      <c r="H18" s="17">
        <v>5</v>
      </c>
      <c r="I18" s="17"/>
      <c r="J18" s="17">
        <f t="shared" si="10"/>
        <v>5</v>
      </c>
      <c r="K18" s="17">
        <v>3</v>
      </c>
      <c r="L18" s="17">
        <v>2</v>
      </c>
      <c r="M18" s="17"/>
      <c r="N18" s="17">
        <f t="shared" si="13"/>
        <v>5</v>
      </c>
      <c r="O18" s="17">
        <f t="shared" si="14"/>
        <v>2</v>
      </c>
      <c r="P18" s="17">
        <f t="shared" si="14"/>
        <v>3</v>
      </c>
      <c r="S18" s="19"/>
      <c r="X18" s="20"/>
    </row>
    <row r="19" spans="1:24" ht="12" customHeight="1" x14ac:dyDescent="0.2">
      <c r="A19" s="16">
        <v>2007</v>
      </c>
      <c r="B19" s="17" t="str">
        <f t="shared" si="11"/>
        <v>-</v>
      </c>
      <c r="C19" s="18" t="s">
        <v>8</v>
      </c>
      <c r="D19" s="18" t="s">
        <v>8</v>
      </c>
      <c r="E19" s="15"/>
      <c r="F19" s="17">
        <f t="shared" si="9"/>
        <v>9</v>
      </c>
      <c r="G19" s="17">
        <v>6</v>
      </c>
      <c r="H19" s="17">
        <v>3</v>
      </c>
      <c r="I19" s="17"/>
      <c r="J19" s="17">
        <f t="shared" si="10"/>
        <v>3</v>
      </c>
      <c r="K19" s="17">
        <v>1</v>
      </c>
      <c r="L19" s="17">
        <v>2</v>
      </c>
      <c r="M19" s="17"/>
      <c r="N19" s="17">
        <f t="shared" si="13"/>
        <v>6</v>
      </c>
      <c r="O19" s="17">
        <f t="shared" si="14"/>
        <v>5</v>
      </c>
      <c r="P19" s="17">
        <f t="shared" si="14"/>
        <v>1</v>
      </c>
      <c r="S19" s="19"/>
      <c r="X19" s="20"/>
    </row>
    <row r="20" spans="1:24" ht="12" customHeight="1" x14ac:dyDescent="0.2">
      <c r="A20" s="1">
        <v>2006</v>
      </c>
      <c r="B20" s="17" t="str">
        <f t="shared" si="11"/>
        <v>-</v>
      </c>
      <c r="C20" s="18" t="s">
        <v>8</v>
      </c>
      <c r="D20" s="18" t="s">
        <v>8</v>
      </c>
      <c r="E20" s="22"/>
      <c r="F20" s="17">
        <f t="shared" si="9"/>
        <v>5</v>
      </c>
      <c r="G20" s="22">
        <v>4</v>
      </c>
      <c r="H20" s="22">
        <v>1</v>
      </c>
      <c r="I20" s="22"/>
      <c r="J20" s="17">
        <f t="shared" si="10"/>
        <v>10</v>
      </c>
      <c r="K20" s="22">
        <v>5</v>
      </c>
      <c r="L20" s="22">
        <v>5</v>
      </c>
      <c r="M20" s="22"/>
      <c r="N20" s="17">
        <f t="shared" si="13"/>
        <v>-5</v>
      </c>
      <c r="O20" s="17">
        <f t="shared" si="14"/>
        <v>-1</v>
      </c>
      <c r="P20" s="17">
        <f t="shared" si="14"/>
        <v>-4</v>
      </c>
      <c r="S20" s="19"/>
      <c r="X20" s="20"/>
    </row>
    <row r="21" spans="1:24" ht="17.25" customHeight="1" x14ac:dyDescent="0.2">
      <c r="A21" s="16">
        <v>2005</v>
      </c>
      <c r="B21" s="17" t="str">
        <f t="shared" si="11"/>
        <v>-</v>
      </c>
      <c r="C21" s="18" t="s">
        <v>8</v>
      </c>
      <c r="D21" s="18" t="s">
        <v>8</v>
      </c>
      <c r="E21" s="22"/>
      <c r="F21" s="17">
        <f t="shared" si="9"/>
        <v>8</v>
      </c>
      <c r="G21" s="22">
        <v>4</v>
      </c>
      <c r="H21" s="22">
        <v>4</v>
      </c>
      <c r="I21" s="22"/>
      <c r="J21" s="17">
        <f t="shared" si="10"/>
        <v>4</v>
      </c>
      <c r="K21" s="22">
        <v>3</v>
      </c>
      <c r="L21" s="22">
        <v>1</v>
      </c>
      <c r="M21" s="22"/>
      <c r="N21" s="17">
        <f t="shared" si="13"/>
        <v>4</v>
      </c>
      <c r="O21" s="17">
        <f t="shared" si="14"/>
        <v>1</v>
      </c>
      <c r="P21" s="17">
        <f t="shared" si="14"/>
        <v>3</v>
      </c>
      <c r="S21" s="19"/>
      <c r="X21" s="20"/>
    </row>
    <row r="22" spans="1:24" ht="12" customHeight="1" x14ac:dyDescent="0.2">
      <c r="A22" s="16">
        <v>2004</v>
      </c>
      <c r="B22" s="17" t="str">
        <f t="shared" si="11"/>
        <v>-</v>
      </c>
      <c r="C22" s="18" t="s">
        <v>8</v>
      </c>
      <c r="D22" s="18" t="s">
        <v>8</v>
      </c>
      <c r="E22" s="22"/>
      <c r="F22" s="17">
        <f t="shared" si="9"/>
        <v>3</v>
      </c>
      <c r="G22" s="17">
        <v>2</v>
      </c>
      <c r="H22" s="22">
        <v>1</v>
      </c>
      <c r="I22" s="22"/>
      <c r="J22" s="17">
        <f t="shared" si="10"/>
        <v>11</v>
      </c>
      <c r="K22" s="17">
        <v>8</v>
      </c>
      <c r="L22" s="17">
        <v>3</v>
      </c>
      <c r="M22" s="17"/>
      <c r="N22" s="17">
        <f t="shared" si="13"/>
        <v>-8</v>
      </c>
      <c r="O22" s="17">
        <f t="shared" si="14"/>
        <v>-6</v>
      </c>
      <c r="P22" s="17">
        <f t="shared" si="14"/>
        <v>-2</v>
      </c>
      <c r="S22" s="19"/>
      <c r="X22" s="20"/>
    </row>
    <row r="23" spans="1:24" ht="12" customHeight="1" x14ac:dyDescent="0.2">
      <c r="A23" s="16" t="s">
        <v>9</v>
      </c>
      <c r="B23" s="17" t="str">
        <f t="shared" si="11"/>
        <v>-</v>
      </c>
      <c r="C23" s="18" t="s">
        <v>8</v>
      </c>
      <c r="D23" s="18" t="s">
        <v>8</v>
      </c>
      <c r="E23" s="22"/>
      <c r="F23" s="17">
        <f t="shared" si="9"/>
        <v>6</v>
      </c>
      <c r="G23" s="17">
        <v>4</v>
      </c>
      <c r="H23" s="22">
        <v>2</v>
      </c>
      <c r="I23" s="22"/>
      <c r="J23" s="17">
        <f t="shared" si="10"/>
        <v>7</v>
      </c>
      <c r="K23" s="17">
        <v>4</v>
      </c>
      <c r="L23" s="17">
        <v>3</v>
      </c>
      <c r="M23" s="17"/>
      <c r="N23" s="17">
        <f t="shared" si="13"/>
        <v>-1</v>
      </c>
      <c r="O23" s="17" t="str">
        <f t="shared" si="14"/>
        <v>-</v>
      </c>
      <c r="P23" s="17">
        <f t="shared" si="14"/>
        <v>-1</v>
      </c>
      <c r="S23" s="19"/>
      <c r="X23" s="20"/>
    </row>
    <row r="24" spans="1:24" ht="12" customHeight="1" x14ac:dyDescent="0.2">
      <c r="A24" s="16" t="s">
        <v>10</v>
      </c>
      <c r="B24" s="17" t="str">
        <f t="shared" si="11"/>
        <v>-</v>
      </c>
      <c r="C24" s="18" t="s">
        <v>8</v>
      </c>
      <c r="D24" s="18" t="s">
        <v>8</v>
      </c>
      <c r="E24" s="22"/>
      <c r="F24" s="17">
        <f t="shared" si="9"/>
        <v>6</v>
      </c>
      <c r="G24" s="17">
        <v>3</v>
      </c>
      <c r="H24" s="28">
        <v>3</v>
      </c>
      <c r="I24" s="22"/>
      <c r="J24" s="17">
        <f t="shared" si="10"/>
        <v>7</v>
      </c>
      <c r="K24" s="17">
        <v>4</v>
      </c>
      <c r="L24" s="18">
        <v>3</v>
      </c>
      <c r="M24" s="17"/>
      <c r="N24" s="17">
        <f t="shared" si="13"/>
        <v>-1</v>
      </c>
      <c r="O24" s="17">
        <f t="shared" si="14"/>
        <v>-1</v>
      </c>
      <c r="P24" s="17" t="str">
        <f t="shared" si="14"/>
        <v>-</v>
      </c>
      <c r="S24" s="19"/>
      <c r="X24" s="20"/>
    </row>
    <row r="25" spans="1:24" ht="12" customHeight="1" x14ac:dyDescent="0.2">
      <c r="A25" s="16" t="s">
        <v>11</v>
      </c>
      <c r="B25" s="17" t="str">
        <f t="shared" si="11"/>
        <v>-</v>
      </c>
      <c r="C25" s="18" t="s">
        <v>8</v>
      </c>
      <c r="D25" s="18" t="s">
        <v>8</v>
      </c>
      <c r="E25" s="22"/>
      <c r="F25" s="17">
        <f t="shared" si="9"/>
        <v>10</v>
      </c>
      <c r="G25" s="17">
        <v>3</v>
      </c>
      <c r="H25" s="22">
        <v>7</v>
      </c>
      <c r="I25" s="22"/>
      <c r="J25" s="17">
        <f t="shared" si="10"/>
        <v>66</v>
      </c>
      <c r="K25" s="17">
        <v>34</v>
      </c>
      <c r="L25" s="17">
        <v>32</v>
      </c>
      <c r="M25" s="17"/>
      <c r="N25" s="17">
        <f t="shared" si="13"/>
        <v>-56</v>
      </c>
      <c r="O25" s="17">
        <f t="shared" si="14"/>
        <v>-31</v>
      </c>
      <c r="P25" s="17">
        <f t="shared" si="14"/>
        <v>-25</v>
      </c>
      <c r="X25" s="20"/>
    </row>
    <row r="26" spans="1:24" ht="17.25" customHeight="1" x14ac:dyDescent="0.2">
      <c r="A26" s="16" t="s">
        <v>12</v>
      </c>
      <c r="B26" s="17" t="str">
        <f t="shared" si="11"/>
        <v>-</v>
      </c>
      <c r="C26" s="18" t="s">
        <v>8</v>
      </c>
      <c r="D26" s="18" t="s">
        <v>8</v>
      </c>
      <c r="E26" s="22"/>
      <c r="F26" s="17">
        <f t="shared" si="9"/>
        <v>23</v>
      </c>
      <c r="G26" s="17">
        <v>11</v>
      </c>
      <c r="H26" s="22">
        <v>12</v>
      </c>
      <c r="I26" s="22"/>
      <c r="J26" s="17">
        <f t="shared" si="10"/>
        <v>49</v>
      </c>
      <c r="K26" s="17">
        <v>33</v>
      </c>
      <c r="L26" s="17">
        <v>16</v>
      </c>
      <c r="M26" s="17"/>
      <c r="N26" s="17">
        <f t="shared" si="13"/>
        <v>-26</v>
      </c>
      <c r="O26" s="17">
        <f t="shared" si="14"/>
        <v>-22</v>
      </c>
      <c r="P26" s="17">
        <f t="shared" si="14"/>
        <v>-4</v>
      </c>
    </row>
    <row r="27" spans="1:24" ht="12" customHeight="1" x14ac:dyDescent="0.2">
      <c r="A27" s="16" t="s">
        <v>13</v>
      </c>
      <c r="B27" s="17" t="str">
        <f t="shared" si="11"/>
        <v>-</v>
      </c>
      <c r="C27" s="18" t="s">
        <v>8</v>
      </c>
      <c r="D27" s="18" t="s">
        <v>8</v>
      </c>
      <c r="E27" s="22"/>
      <c r="F27" s="17">
        <f t="shared" si="9"/>
        <v>23</v>
      </c>
      <c r="G27" s="17">
        <v>14</v>
      </c>
      <c r="H27" s="22">
        <v>9</v>
      </c>
      <c r="I27" s="22"/>
      <c r="J27" s="17">
        <f t="shared" si="10"/>
        <v>41</v>
      </c>
      <c r="K27" s="18">
        <v>27</v>
      </c>
      <c r="L27" s="17">
        <v>14</v>
      </c>
      <c r="M27" s="17"/>
      <c r="N27" s="17">
        <f t="shared" si="13"/>
        <v>-18</v>
      </c>
      <c r="O27" s="17">
        <f t="shared" si="14"/>
        <v>-13</v>
      </c>
      <c r="P27" s="17">
        <f t="shared" si="14"/>
        <v>-5</v>
      </c>
      <c r="R27" s="20"/>
    </row>
    <row r="28" spans="1:24" ht="12" customHeight="1" x14ac:dyDescent="0.2">
      <c r="A28" s="16" t="s">
        <v>14</v>
      </c>
      <c r="B28" s="17" t="str">
        <f t="shared" si="11"/>
        <v>-</v>
      </c>
      <c r="C28" s="18" t="s">
        <v>8</v>
      </c>
      <c r="D28" s="18" t="s">
        <v>8</v>
      </c>
      <c r="E28" s="22"/>
      <c r="F28" s="17">
        <f t="shared" si="9"/>
        <v>34</v>
      </c>
      <c r="G28" s="17">
        <v>14</v>
      </c>
      <c r="H28" s="22">
        <v>20</v>
      </c>
      <c r="I28" s="22"/>
      <c r="J28" s="17">
        <f t="shared" si="10"/>
        <v>39</v>
      </c>
      <c r="K28" s="18">
        <v>22</v>
      </c>
      <c r="L28" s="17">
        <v>17</v>
      </c>
      <c r="M28" s="17"/>
      <c r="N28" s="17">
        <f t="shared" si="13"/>
        <v>-5</v>
      </c>
      <c r="O28" s="17">
        <f t="shared" si="14"/>
        <v>-8</v>
      </c>
      <c r="P28" s="17">
        <f t="shared" si="14"/>
        <v>3</v>
      </c>
      <c r="R28" s="20"/>
    </row>
    <row r="29" spans="1:24" ht="12" customHeight="1" x14ac:dyDescent="0.2">
      <c r="A29" s="16" t="s">
        <v>15</v>
      </c>
      <c r="B29" s="17" t="str">
        <f t="shared" si="11"/>
        <v>-</v>
      </c>
      <c r="C29" s="18" t="s">
        <v>8</v>
      </c>
      <c r="D29" s="18" t="s">
        <v>8</v>
      </c>
      <c r="E29" s="22"/>
      <c r="F29" s="17">
        <f t="shared" si="9"/>
        <v>45</v>
      </c>
      <c r="G29" s="17">
        <v>27</v>
      </c>
      <c r="H29" s="21">
        <v>18</v>
      </c>
      <c r="I29" s="22"/>
      <c r="J29" s="17">
        <f t="shared" si="10"/>
        <v>31</v>
      </c>
      <c r="K29" s="17">
        <v>15</v>
      </c>
      <c r="L29" s="18">
        <v>16</v>
      </c>
      <c r="M29" s="17"/>
      <c r="N29" s="17">
        <f t="shared" si="13"/>
        <v>14</v>
      </c>
      <c r="O29" s="17">
        <f t="shared" si="14"/>
        <v>12</v>
      </c>
      <c r="P29" s="17">
        <f t="shared" si="14"/>
        <v>2</v>
      </c>
    </row>
    <row r="30" spans="1:24" ht="12" customHeight="1" x14ac:dyDescent="0.2">
      <c r="A30" s="16" t="s">
        <v>16</v>
      </c>
      <c r="B30" s="17" t="str">
        <f t="shared" si="11"/>
        <v>-</v>
      </c>
      <c r="C30" s="18" t="s">
        <v>8</v>
      </c>
      <c r="D30" s="18" t="s">
        <v>8</v>
      </c>
      <c r="E30" s="22"/>
      <c r="F30" s="17">
        <f t="shared" si="9"/>
        <v>24</v>
      </c>
      <c r="G30" s="17">
        <v>11</v>
      </c>
      <c r="H30" s="22">
        <v>13</v>
      </c>
      <c r="I30" s="22"/>
      <c r="J30" s="17">
        <f t="shared" si="10"/>
        <v>29</v>
      </c>
      <c r="K30" s="17">
        <v>10</v>
      </c>
      <c r="L30" s="17">
        <v>19</v>
      </c>
      <c r="M30" s="17"/>
      <c r="N30" s="17">
        <f t="shared" si="13"/>
        <v>-5</v>
      </c>
      <c r="O30" s="17">
        <f t="shared" si="14"/>
        <v>1</v>
      </c>
      <c r="P30" s="17">
        <f t="shared" si="14"/>
        <v>-6</v>
      </c>
    </row>
    <row r="31" spans="1:24" ht="17.25" customHeight="1" x14ac:dyDescent="0.2">
      <c r="A31" s="16" t="s">
        <v>17</v>
      </c>
      <c r="B31" s="17" t="str">
        <f t="shared" si="11"/>
        <v>-</v>
      </c>
      <c r="C31" s="18" t="s">
        <v>8</v>
      </c>
      <c r="D31" s="18" t="s">
        <v>8</v>
      </c>
      <c r="E31" s="22"/>
      <c r="F31" s="17">
        <f t="shared" si="9"/>
        <v>46</v>
      </c>
      <c r="G31" s="17">
        <v>21</v>
      </c>
      <c r="H31" s="22">
        <v>25</v>
      </c>
      <c r="I31" s="22"/>
      <c r="J31" s="17">
        <f t="shared" si="10"/>
        <v>31</v>
      </c>
      <c r="K31" s="17">
        <v>15</v>
      </c>
      <c r="L31" s="17">
        <v>16</v>
      </c>
      <c r="M31" s="17"/>
      <c r="N31" s="17">
        <f t="shared" si="13"/>
        <v>15</v>
      </c>
      <c r="O31" s="17">
        <f t="shared" si="14"/>
        <v>6</v>
      </c>
      <c r="P31" s="17">
        <f t="shared" si="14"/>
        <v>9</v>
      </c>
      <c r="X31" s="20"/>
    </row>
    <row r="32" spans="1:24" ht="12" customHeight="1" x14ac:dyDescent="0.2">
      <c r="A32" s="16" t="s">
        <v>18</v>
      </c>
      <c r="B32" s="17" t="str">
        <f t="shared" si="11"/>
        <v>-</v>
      </c>
      <c r="C32" s="18" t="s">
        <v>8</v>
      </c>
      <c r="D32" s="18" t="s">
        <v>8</v>
      </c>
      <c r="E32" s="22"/>
      <c r="F32" s="17">
        <f t="shared" si="9"/>
        <v>39</v>
      </c>
      <c r="G32" s="17">
        <v>19</v>
      </c>
      <c r="H32" s="22">
        <v>20</v>
      </c>
      <c r="I32" s="22"/>
      <c r="J32" s="17">
        <f t="shared" si="10"/>
        <v>17</v>
      </c>
      <c r="K32" s="17">
        <v>6</v>
      </c>
      <c r="L32" s="17">
        <v>11</v>
      </c>
      <c r="M32" s="17"/>
      <c r="N32" s="17">
        <f t="shared" si="13"/>
        <v>22</v>
      </c>
      <c r="O32" s="17">
        <f t="shared" si="14"/>
        <v>13</v>
      </c>
      <c r="P32" s="17">
        <f t="shared" si="14"/>
        <v>9</v>
      </c>
      <c r="R32" s="20"/>
      <c r="S32" s="20"/>
      <c r="X32" s="20"/>
    </row>
    <row r="33" spans="1:24" ht="12" customHeight="1" x14ac:dyDescent="0.2">
      <c r="A33" s="16" t="s">
        <v>19</v>
      </c>
      <c r="B33" s="17">
        <f t="shared" si="11"/>
        <v>1</v>
      </c>
      <c r="C33" s="18" t="s">
        <v>8</v>
      </c>
      <c r="D33" s="18">
        <v>1</v>
      </c>
      <c r="E33" s="22"/>
      <c r="F33" s="17">
        <f t="shared" si="9"/>
        <v>33</v>
      </c>
      <c r="G33" s="17">
        <v>20</v>
      </c>
      <c r="H33" s="21">
        <v>13</v>
      </c>
      <c r="I33" s="22"/>
      <c r="J33" s="17">
        <f t="shared" si="10"/>
        <v>13</v>
      </c>
      <c r="K33" s="17">
        <v>7</v>
      </c>
      <c r="L33" s="17">
        <v>6</v>
      </c>
      <c r="M33" s="17"/>
      <c r="N33" s="17">
        <f t="shared" si="13"/>
        <v>19</v>
      </c>
      <c r="O33" s="17">
        <f t="shared" si="14"/>
        <v>13</v>
      </c>
      <c r="P33" s="17">
        <f t="shared" si="14"/>
        <v>6</v>
      </c>
      <c r="X33" s="20"/>
    </row>
    <row r="34" spans="1:24" ht="12" customHeight="1" x14ac:dyDescent="0.2">
      <c r="A34" s="16" t="s">
        <v>20</v>
      </c>
      <c r="B34" s="17" t="str">
        <f t="shared" si="11"/>
        <v>-</v>
      </c>
      <c r="C34" s="18" t="s">
        <v>8</v>
      </c>
      <c r="D34" s="18" t="s">
        <v>8</v>
      </c>
      <c r="E34" s="22"/>
      <c r="F34" s="17">
        <f t="shared" si="9"/>
        <v>23</v>
      </c>
      <c r="G34" s="17">
        <v>9</v>
      </c>
      <c r="H34" s="22">
        <v>14</v>
      </c>
      <c r="I34" s="22"/>
      <c r="J34" s="17">
        <f t="shared" si="10"/>
        <v>18</v>
      </c>
      <c r="K34" s="17">
        <v>8</v>
      </c>
      <c r="L34" s="17">
        <v>10</v>
      </c>
      <c r="M34" s="17"/>
      <c r="N34" s="17">
        <f t="shared" si="13"/>
        <v>5</v>
      </c>
      <c r="O34" s="17">
        <f t="shared" si="14"/>
        <v>1</v>
      </c>
      <c r="P34" s="17">
        <f t="shared" si="14"/>
        <v>4</v>
      </c>
      <c r="X34" s="20"/>
    </row>
    <row r="35" spans="1:24" ht="12" customHeight="1" x14ac:dyDescent="0.2">
      <c r="A35" s="16" t="s">
        <v>21</v>
      </c>
      <c r="B35" s="17" t="str">
        <f t="shared" si="11"/>
        <v>-</v>
      </c>
      <c r="C35" s="18" t="s">
        <v>8</v>
      </c>
      <c r="D35" s="18" t="s">
        <v>8</v>
      </c>
      <c r="E35" s="22"/>
      <c r="F35" s="17">
        <f t="shared" si="9"/>
        <v>26</v>
      </c>
      <c r="G35" s="17">
        <v>11</v>
      </c>
      <c r="H35" s="22">
        <v>15</v>
      </c>
      <c r="I35" s="22"/>
      <c r="J35" s="17">
        <f t="shared" si="10"/>
        <v>16</v>
      </c>
      <c r="K35" s="17">
        <v>4</v>
      </c>
      <c r="L35" s="17">
        <v>12</v>
      </c>
      <c r="M35" s="17"/>
      <c r="N35" s="17">
        <f t="shared" si="13"/>
        <v>10</v>
      </c>
      <c r="O35" s="17">
        <f t="shared" si="14"/>
        <v>7</v>
      </c>
      <c r="P35" s="17">
        <f t="shared" si="14"/>
        <v>3</v>
      </c>
      <c r="X35" s="20"/>
    </row>
    <row r="36" spans="1:24" ht="17.25" customHeight="1" x14ac:dyDescent="0.2">
      <c r="A36" s="16" t="s">
        <v>22</v>
      </c>
      <c r="B36" s="17" t="str">
        <f t="shared" si="11"/>
        <v>-</v>
      </c>
      <c r="C36" s="18" t="s">
        <v>8</v>
      </c>
      <c r="D36" s="18" t="s">
        <v>8</v>
      </c>
      <c r="E36" s="22"/>
      <c r="F36" s="17">
        <f t="shared" si="9"/>
        <v>19</v>
      </c>
      <c r="G36" s="17">
        <v>8</v>
      </c>
      <c r="H36" s="22">
        <v>11</v>
      </c>
      <c r="I36" s="22"/>
      <c r="J36" s="17">
        <f t="shared" si="10"/>
        <v>15</v>
      </c>
      <c r="K36" s="17">
        <v>9</v>
      </c>
      <c r="L36" s="17">
        <v>6</v>
      </c>
      <c r="M36" s="17"/>
      <c r="N36" s="17">
        <f t="shared" si="13"/>
        <v>4</v>
      </c>
      <c r="O36" s="17">
        <f t="shared" si="14"/>
        <v>-1</v>
      </c>
      <c r="P36" s="17">
        <f t="shared" si="14"/>
        <v>5</v>
      </c>
      <c r="X36" s="20"/>
    </row>
    <row r="37" spans="1:24" ht="12" customHeight="1" x14ac:dyDescent="0.2">
      <c r="A37" s="16" t="s">
        <v>23</v>
      </c>
      <c r="B37" s="17" t="str">
        <f t="shared" si="11"/>
        <v>-</v>
      </c>
      <c r="C37" s="18" t="s">
        <v>8</v>
      </c>
      <c r="D37" s="18" t="s">
        <v>8</v>
      </c>
      <c r="E37" s="22"/>
      <c r="F37" s="17">
        <f t="shared" si="9"/>
        <v>17</v>
      </c>
      <c r="G37" s="17">
        <v>9</v>
      </c>
      <c r="H37" s="22">
        <v>8</v>
      </c>
      <c r="I37" s="22"/>
      <c r="J37" s="17">
        <f t="shared" si="10"/>
        <v>17</v>
      </c>
      <c r="K37" s="17">
        <v>7</v>
      </c>
      <c r="L37" s="17">
        <v>10</v>
      </c>
      <c r="M37" s="17"/>
      <c r="N37" s="17" t="str">
        <f t="shared" si="13"/>
        <v>-</v>
      </c>
      <c r="O37" s="17">
        <f t="shared" si="14"/>
        <v>2</v>
      </c>
      <c r="P37" s="17">
        <f t="shared" si="14"/>
        <v>-2</v>
      </c>
      <c r="X37" s="20"/>
    </row>
    <row r="38" spans="1:24" ht="12" customHeight="1" x14ac:dyDescent="0.2">
      <c r="A38" s="16" t="s">
        <v>24</v>
      </c>
      <c r="B38" s="17" t="str">
        <f t="shared" si="11"/>
        <v>-</v>
      </c>
      <c r="C38" s="18" t="s">
        <v>8</v>
      </c>
      <c r="D38" s="18" t="s">
        <v>8</v>
      </c>
      <c r="E38" s="22"/>
      <c r="F38" s="17">
        <f t="shared" si="9"/>
        <v>24</v>
      </c>
      <c r="G38" s="17">
        <v>14</v>
      </c>
      <c r="H38" s="22">
        <v>10</v>
      </c>
      <c r="I38" s="22"/>
      <c r="J38" s="17">
        <f t="shared" si="10"/>
        <v>7</v>
      </c>
      <c r="K38" s="17">
        <v>3</v>
      </c>
      <c r="L38" s="17">
        <v>4</v>
      </c>
      <c r="M38" s="17"/>
      <c r="N38" s="17">
        <f t="shared" si="13"/>
        <v>17</v>
      </c>
      <c r="O38" s="17">
        <f t="shared" si="14"/>
        <v>11</v>
      </c>
      <c r="P38" s="17">
        <f t="shared" si="14"/>
        <v>6</v>
      </c>
      <c r="X38" s="20"/>
    </row>
    <row r="39" spans="1:24" ht="12" customHeight="1" x14ac:dyDescent="0.2">
      <c r="A39" s="16" t="s">
        <v>25</v>
      </c>
      <c r="B39" s="17" t="str">
        <f t="shared" si="11"/>
        <v>-</v>
      </c>
      <c r="C39" s="18" t="s">
        <v>8</v>
      </c>
      <c r="D39" s="18" t="s">
        <v>8</v>
      </c>
      <c r="E39" s="22"/>
      <c r="F39" s="17">
        <f t="shared" si="9"/>
        <v>15</v>
      </c>
      <c r="G39" s="17">
        <v>7</v>
      </c>
      <c r="H39" s="22">
        <v>8</v>
      </c>
      <c r="I39" s="22"/>
      <c r="J39" s="17">
        <f t="shared" si="10"/>
        <v>9</v>
      </c>
      <c r="K39" s="17">
        <v>3</v>
      </c>
      <c r="L39" s="17">
        <v>6</v>
      </c>
      <c r="M39" s="17"/>
      <c r="N39" s="17">
        <f t="shared" si="13"/>
        <v>6</v>
      </c>
      <c r="O39" s="17">
        <f t="shared" si="14"/>
        <v>4</v>
      </c>
      <c r="P39" s="17">
        <f t="shared" si="14"/>
        <v>2</v>
      </c>
      <c r="X39" s="20"/>
    </row>
    <row r="40" spans="1:24" ht="12" customHeight="1" x14ac:dyDescent="0.2">
      <c r="A40" s="16" t="s">
        <v>26</v>
      </c>
      <c r="B40" s="17" t="str">
        <f t="shared" si="11"/>
        <v>-</v>
      </c>
      <c r="C40" s="18" t="s">
        <v>8</v>
      </c>
      <c r="D40" s="18" t="s">
        <v>8</v>
      </c>
      <c r="E40" s="22"/>
      <c r="F40" s="17">
        <f t="shared" si="9"/>
        <v>24</v>
      </c>
      <c r="G40" s="17">
        <v>16</v>
      </c>
      <c r="H40" s="22">
        <v>8</v>
      </c>
      <c r="I40" s="22"/>
      <c r="J40" s="17">
        <f t="shared" si="10"/>
        <v>14</v>
      </c>
      <c r="K40" s="17">
        <v>6</v>
      </c>
      <c r="L40" s="17">
        <v>8</v>
      </c>
      <c r="M40" s="17"/>
      <c r="N40" s="17">
        <f t="shared" si="13"/>
        <v>10</v>
      </c>
      <c r="O40" s="17">
        <f t="shared" si="14"/>
        <v>10</v>
      </c>
      <c r="P40" s="17" t="str">
        <f t="shared" si="14"/>
        <v>-</v>
      </c>
      <c r="X40" s="20"/>
    </row>
    <row r="41" spans="1:24" ht="17.25" customHeight="1" x14ac:dyDescent="0.2">
      <c r="A41" s="16" t="s">
        <v>27</v>
      </c>
      <c r="B41" s="17" t="str">
        <f t="shared" si="11"/>
        <v>-</v>
      </c>
      <c r="C41" s="18" t="s">
        <v>8</v>
      </c>
      <c r="D41" s="18" t="s">
        <v>8</v>
      </c>
      <c r="E41" s="22"/>
      <c r="F41" s="17">
        <f t="shared" si="9"/>
        <v>12</v>
      </c>
      <c r="G41" s="17">
        <v>5</v>
      </c>
      <c r="H41" s="22">
        <v>7</v>
      </c>
      <c r="I41" s="22"/>
      <c r="J41" s="17">
        <f t="shared" si="10"/>
        <v>11</v>
      </c>
      <c r="K41" s="17">
        <v>7</v>
      </c>
      <c r="L41" s="17">
        <v>4</v>
      </c>
      <c r="M41" s="17"/>
      <c r="N41" s="17">
        <f t="shared" si="13"/>
        <v>1</v>
      </c>
      <c r="O41" s="17">
        <f t="shared" si="14"/>
        <v>-2</v>
      </c>
      <c r="P41" s="17">
        <f t="shared" si="14"/>
        <v>3</v>
      </c>
      <c r="X41" s="20"/>
    </row>
    <row r="42" spans="1:24" ht="12" customHeight="1" x14ac:dyDescent="0.2">
      <c r="A42" s="16" t="s">
        <v>28</v>
      </c>
      <c r="B42" s="17" t="str">
        <f t="shared" si="11"/>
        <v>-</v>
      </c>
      <c r="C42" s="18" t="s">
        <v>8</v>
      </c>
      <c r="D42" s="18" t="s">
        <v>8</v>
      </c>
      <c r="E42" s="22"/>
      <c r="F42" s="17">
        <f t="shared" si="9"/>
        <v>19</v>
      </c>
      <c r="G42" s="17">
        <v>10</v>
      </c>
      <c r="H42" s="22">
        <v>9</v>
      </c>
      <c r="I42" s="22"/>
      <c r="J42" s="17">
        <f t="shared" si="10"/>
        <v>6</v>
      </c>
      <c r="K42" s="17">
        <v>4</v>
      </c>
      <c r="L42" s="17">
        <v>2</v>
      </c>
      <c r="M42" s="17"/>
      <c r="N42" s="17">
        <f t="shared" si="13"/>
        <v>13</v>
      </c>
      <c r="O42" s="17">
        <f t="shared" si="14"/>
        <v>6</v>
      </c>
      <c r="P42" s="17">
        <f t="shared" si="14"/>
        <v>7</v>
      </c>
    </row>
    <row r="43" spans="1:24" ht="12" customHeight="1" x14ac:dyDescent="0.2">
      <c r="A43" s="16" t="s">
        <v>29</v>
      </c>
      <c r="B43" s="17" t="str">
        <f t="shared" si="11"/>
        <v>-</v>
      </c>
      <c r="C43" s="18" t="s">
        <v>8</v>
      </c>
      <c r="D43" s="18" t="s">
        <v>8</v>
      </c>
      <c r="E43" s="22"/>
      <c r="F43" s="17">
        <f t="shared" si="9"/>
        <v>19</v>
      </c>
      <c r="G43" s="17">
        <v>9</v>
      </c>
      <c r="H43" s="22">
        <v>10</v>
      </c>
      <c r="I43" s="22"/>
      <c r="J43" s="17">
        <f t="shared" si="10"/>
        <v>8</v>
      </c>
      <c r="K43" s="17">
        <v>5</v>
      </c>
      <c r="L43" s="17">
        <v>3</v>
      </c>
      <c r="M43" s="17"/>
      <c r="N43" s="17">
        <f t="shared" si="13"/>
        <v>11</v>
      </c>
      <c r="O43" s="17">
        <f t="shared" si="14"/>
        <v>4</v>
      </c>
      <c r="P43" s="17">
        <f t="shared" si="14"/>
        <v>7</v>
      </c>
      <c r="X43" s="20"/>
    </row>
    <row r="44" spans="1:24" ht="12" customHeight="1" x14ac:dyDescent="0.2">
      <c r="A44" s="16" t="s">
        <v>30</v>
      </c>
      <c r="B44" s="17" t="str">
        <f t="shared" si="11"/>
        <v>-</v>
      </c>
      <c r="C44" s="18" t="s">
        <v>8</v>
      </c>
      <c r="D44" s="18" t="s">
        <v>8</v>
      </c>
      <c r="E44" s="22"/>
      <c r="F44" s="17">
        <f t="shared" si="9"/>
        <v>17</v>
      </c>
      <c r="G44" s="17">
        <v>8</v>
      </c>
      <c r="H44" s="22">
        <v>9</v>
      </c>
      <c r="I44" s="22"/>
      <c r="J44" s="17">
        <f t="shared" si="10"/>
        <v>14</v>
      </c>
      <c r="K44" s="17">
        <v>4</v>
      </c>
      <c r="L44" s="17">
        <v>10</v>
      </c>
      <c r="M44" s="17"/>
      <c r="N44" s="17">
        <f t="shared" si="13"/>
        <v>3</v>
      </c>
      <c r="O44" s="17">
        <f t="shared" si="14"/>
        <v>4</v>
      </c>
      <c r="P44" s="17">
        <f t="shared" si="14"/>
        <v>-1</v>
      </c>
    </row>
    <row r="45" spans="1:24" ht="12" customHeight="1" x14ac:dyDescent="0.2">
      <c r="A45" s="16" t="s">
        <v>31</v>
      </c>
      <c r="B45" s="17" t="str">
        <f t="shared" si="11"/>
        <v>-</v>
      </c>
      <c r="C45" s="18" t="s">
        <v>8</v>
      </c>
      <c r="D45" s="18" t="s">
        <v>8</v>
      </c>
      <c r="E45" s="22"/>
      <c r="F45" s="17">
        <f t="shared" si="9"/>
        <v>14</v>
      </c>
      <c r="G45" s="17">
        <v>6</v>
      </c>
      <c r="H45" s="22">
        <v>8</v>
      </c>
      <c r="I45" s="22"/>
      <c r="J45" s="17">
        <f t="shared" si="10"/>
        <v>10</v>
      </c>
      <c r="K45" s="17">
        <v>2</v>
      </c>
      <c r="L45" s="17">
        <v>8</v>
      </c>
      <c r="M45" s="17"/>
      <c r="N45" s="17">
        <f t="shared" si="13"/>
        <v>4</v>
      </c>
      <c r="O45" s="17">
        <f t="shared" si="14"/>
        <v>4</v>
      </c>
      <c r="P45" s="17" t="str">
        <f t="shared" si="14"/>
        <v>-</v>
      </c>
    </row>
    <row r="46" spans="1:24" ht="17.25" customHeight="1" x14ac:dyDescent="0.2">
      <c r="A46" s="16" t="s">
        <v>32</v>
      </c>
      <c r="B46" s="17" t="str">
        <f t="shared" si="11"/>
        <v>-</v>
      </c>
      <c r="C46" s="18" t="s">
        <v>8</v>
      </c>
      <c r="D46" s="18" t="s">
        <v>8</v>
      </c>
      <c r="E46" s="22"/>
      <c r="F46" s="17">
        <f t="shared" si="9"/>
        <v>11</v>
      </c>
      <c r="G46" s="17">
        <v>7</v>
      </c>
      <c r="H46" s="22">
        <v>4</v>
      </c>
      <c r="I46" s="22"/>
      <c r="J46" s="17">
        <f t="shared" si="10"/>
        <v>11</v>
      </c>
      <c r="K46" s="17">
        <v>4</v>
      </c>
      <c r="L46" s="17">
        <v>7</v>
      </c>
      <c r="M46" s="17"/>
      <c r="N46" s="17" t="str">
        <f t="shared" si="13"/>
        <v>-</v>
      </c>
      <c r="O46" s="17">
        <f t="shared" si="14"/>
        <v>3</v>
      </c>
      <c r="P46" s="17">
        <f t="shared" si="14"/>
        <v>-3</v>
      </c>
    </row>
    <row r="47" spans="1:24" ht="12" customHeight="1" x14ac:dyDescent="0.2">
      <c r="A47" s="16" t="s">
        <v>33</v>
      </c>
      <c r="B47" s="17">
        <f t="shared" si="11"/>
        <v>1</v>
      </c>
      <c r="C47" s="18" t="s">
        <v>8</v>
      </c>
      <c r="D47" s="18">
        <v>1</v>
      </c>
      <c r="E47" s="22"/>
      <c r="F47" s="17">
        <f t="shared" si="9"/>
        <v>19</v>
      </c>
      <c r="G47" s="17">
        <v>8</v>
      </c>
      <c r="H47" s="22">
        <v>11</v>
      </c>
      <c r="I47" s="22"/>
      <c r="J47" s="17">
        <f t="shared" si="10"/>
        <v>4</v>
      </c>
      <c r="K47" s="17">
        <v>3</v>
      </c>
      <c r="L47" s="17">
        <v>1</v>
      </c>
      <c r="M47" s="17"/>
      <c r="N47" s="17">
        <f t="shared" si="13"/>
        <v>14</v>
      </c>
      <c r="O47" s="17">
        <f t="shared" si="14"/>
        <v>5</v>
      </c>
      <c r="P47" s="17">
        <f t="shared" si="14"/>
        <v>9</v>
      </c>
    </row>
    <row r="48" spans="1:24" ht="12" customHeight="1" x14ac:dyDescent="0.2">
      <c r="A48" s="16" t="s">
        <v>34</v>
      </c>
      <c r="B48" s="17">
        <f t="shared" si="11"/>
        <v>1</v>
      </c>
      <c r="C48" s="18" t="s">
        <v>8</v>
      </c>
      <c r="D48" s="18">
        <v>1</v>
      </c>
      <c r="E48" s="22"/>
      <c r="F48" s="17">
        <f t="shared" si="9"/>
        <v>13</v>
      </c>
      <c r="G48" s="17">
        <v>3</v>
      </c>
      <c r="H48" s="22">
        <v>10</v>
      </c>
      <c r="I48" s="22"/>
      <c r="J48" s="17">
        <f t="shared" si="10"/>
        <v>12</v>
      </c>
      <c r="K48" s="17">
        <v>5</v>
      </c>
      <c r="L48" s="17">
        <v>7</v>
      </c>
      <c r="M48" s="17"/>
      <c r="N48" s="17" t="str">
        <f t="shared" si="13"/>
        <v>-</v>
      </c>
      <c r="O48" s="17">
        <f t="shared" si="14"/>
        <v>-2</v>
      </c>
      <c r="P48" s="17">
        <f t="shared" si="14"/>
        <v>2</v>
      </c>
    </row>
    <row r="49" spans="1:16" ht="12" customHeight="1" x14ac:dyDescent="0.2">
      <c r="A49" s="16" t="s">
        <v>35</v>
      </c>
      <c r="B49" s="17" t="str">
        <f t="shared" si="11"/>
        <v>-</v>
      </c>
      <c r="C49" s="18" t="s">
        <v>8</v>
      </c>
      <c r="D49" s="18" t="s">
        <v>8</v>
      </c>
      <c r="E49" s="22"/>
      <c r="F49" s="17">
        <f t="shared" si="9"/>
        <v>12</v>
      </c>
      <c r="G49" s="17">
        <v>8</v>
      </c>
      <c r="H49" s="22">
        <v>4</v>
      </c>
      <c r="I49" s="22"/>
      <c r="J49" s="17">
        <f t="shared" si="10"/>
        <v>11</v>
      </c>
      <c r="K49" s="17">
        <v>4</v>
      </c>
      <c r="L49" s="17">
        <v>7</v>
      </c>
      <c r="M49" s="17"/>
      <c r="N49" s="17">
        <f t="shared" si="13"/>
        <v>1</v>
      </c>
      <c r="O49" s="17">
        <f t="shared" si="14"/>
        <v>4</v>
      </c>
      <c r="P49" s="17">
        <f t="shared" si="14"/>
        <v>-3</v>
      </c>
    </row>
    <row r="50" spans="1:16" ht="12" customHeight="1" x14ac:dyDescent="0.2">
      <c r="A50" s="16" t="s">
        <v>36</v>
      </c>
      <c r="B50" s="17">
        <f t="shared" si="11"/>
        <v>1</v>
      </c>
      <c r="C50" s="18" t="s">
        <v>8</v>
      </c>
      <c r="D50" s="18">
        <v>1</v>
      </c>
      <c r="E50" s="22"/>
      <c r="F50" s="17">
        <f t="shared" si="9"/>
        <v>10</v>
      </c>
      <c r="G50" s="17">
        <v>5</v>
      </c>
      <c r="H50" s="22">
        <v>5</v>
      </c>
      <c r="I50" s="22"/>
      <c r="J50" s="17">
        <f t="shared" si="10"/>
        <v>3</v>
      </c>
      <c r="K50" s="17">
        <v>1</v>
      </c>
      <c r="L50" s="17">
        <v>2</v>
      </c>
      <c r="M50" s="17"/>
      <c r="N50" s="17">
        <f t="shared" si="13"/>
        <v>6</v>
      </c>
      <c r="O50" s="17">
        <f t="shared" si="14"/>
        <v>4</v>
      </c>
      <c r="P50" s="17">
        <f t="shared" si="14"/>
        <v>2</v>
      </c>
    </row>
    <row r="51" spans="1:16" ht="17.25" customHeight="1" x14ac:dyDescent="0.2">
      <c r="A51" s="16" t="s">
        <v>37</v>
      </c>
      <c r="B51" s="17" t="str">
        <f t="shared" si="11"/>
        <v>-</v>
      </c>
      <c r="C51" s="18" t="s">
        <v>8</v>
      </c>
      <c r="D51" s="18" t="s">
        <v>8</v>
      </c>
      <c r="E51" s="22"/>
      <c r="F51" s="17">
        <f t="shared" si="9"/>
        <v>12</v>
      </c>
      <c r="G51" s="17">
        <v>6</v>
      </c>
      <c r="H51" s="22">
        <v>6</v>
      </c>
      <c r="I51" s="22"/>
      <c r="J51" s="17">
        <f t="shared" si="10"/>
        <v>8</v>
      </c>
      <c r="K51" s="17">
        <v>4</v>
      </c>
      <c r="L51" s="17">
        <v>4</v>
      </c>
      <c r="M51" s="17"/>
      <c r="N51" s="17">
        <f t="shared" si="13"/>
        <v>4</v>
      </c>
      <c r="O51" s="17">
        <f t="shared" si="14"/>
        <v>2</v>
      </c>
      <c r="P51" s="17">
        <f t="shared" si="14"/>
        <v>2</v>
      </c>
    </row>
    <row r="52" spans="1:16" ht="12" customHeight="1" x14ac:dyDescent="0.2">
      <c r="A52" s="16" t="s">
        <v>38</v>
      </c>
      <c r="B52" s="17" t="str">
        <f t="shared" si="11"/>
        <v>-</v>
      </c>
      <c r="C52" s="18" t="s">
        <v>8</v>
      </c>
      <c r="D52" s="18" t="s">
        <v>8</v>
      </c>
      <c r="E52" s="22"/>
      <c r="F52" s="17">
        <f t="shared" si="9"/>
        <v>14</v>
      </c>
      <c r="G52" s="17">
        <v>5</v>
      </c>
      <c r="H52" s="22">
        <v>9</v>
      </c>
      <c r="I52" s="22"/>
      <c r="J52" s="17">
        <f t="shared" si="10"/>
        <v>10</v>
      </c>
      <c r="K52" s="17">
        <v>2</v>
      </c>
      <c r="L52" s="17">
        <v>8</v>
      </c>
      <c r="M52" s="17"/>
      <c r="N52" s="17">
        <f t="shared" si="13"/>
        <v>4</v>
      </c>
      <c r="O52" s="17">
        <f t="shared" si="14"/>
        <v>3</v>
      </c>
      <c r="P52" s="17">
        <f t="shared" si="14"/>
        <v>1</v>
      </c>
    </row>
    <row r="53" spans="1:16" ht="12" customHeight="1" x14ac:dyDescent="0.2">
      <c r="A53" s="16" t="s">
        <v>39</v>
      </c>
      <c r="B53" s="17" t="str">
        <f t="shared" si="11"/>
        <v>-</v>
      </c>
      <c r="C53" s="18" t="s">
        <v>8</v>
      </c>
      <c r="D53" s="18" t="s">
        <v>8</v>
      </c>
      <c r="E53" s="22"/>
      <c r="F53" s="17">
        <f t="shared" si="9"/>
        <v>10</v>
      </c>
      <c r="G53" s="17">
        <v>3</v>
      </c>
      <c r="H53" s="22">
        <v>7</v>
      </c>
      <c r="I53" s="22"/>
      <c r="J53" s="17">
        <f t="shared" si="10"/>
        <v>4</v>
      </c>
      <c r="K53" s="17">
        <v>1</v>
      </c>
      <c r="L53" s="18">
        <v>3</v>
      </c>
      <c r="M53" s="17"/>
      <c r="N53" s="17">
        <f t="shared" si="13"/>
        <v>6</v>
      </c>
      <c r="O53" s="17">
        <f t="shared" si="14"/>
        <v>2</v>
      </c>
      <c r="P53" s="17">
        <f t="shared" si="14"/>
        <v>4</v>
      </c>
    </row>
    <row r="54" spans="1:16" ht="12" customHeight="1" x14ac:dyDescent="0.2">
      <c r="A54" s="16" t="s">
        <v>40</v>
      </c>
      <c r="B54" s="17">
        <f t="shared" si="11"/>
        <v>2</v>
      </c>
      <c r="C54" s="18">
        <v>1</v>
      </c>
      <c r="D54" s="18">
        <v>1</v>
      </c>
      <c r="E54" s="22"/>
      <c r="F54" s="17">
        <f t="shared" si="9"/>
        <v>3</v>
      </c>
      <c r="G54" s="17">
        <v>1</v>
      </c>
      <c r="H54" s="22">
        <v>2</v>
      </c>
      <c r="I54" s="22"/>
      <c r="J54" s="17">
        <f t="shared" si="10"/>
        <v>5</v>
      </c>
      <c r="K54" s="17">
        <v>3</v>
      </c>
      <c r="L54" s="17">
        <v>2</v>
      </c>
      <c r="M54" s="17"/>
      <c r="N54" s="17">
        <f t="shared" si="13"/>
        <v>-4</v>
      </c>
      <c r="O54" s="17">
        <f t="shared" si="14"/>
        <v>-3</v>
      </c>
      <c r="P54" s="17">
        <f t="shared" si="14"/>
        <v>-1</v>
      </c>
    </row>
    <row r="55" spans="1:16" ht="12" customHeight="1" x14ac:dyDescent="0.2">
      <c r="A55" s="16" t="s">
        <v>41</v>
      </c>
      <c r="B55" s="17" t="str">
        <f t="shared" si="11"/>
        <v>-</v>
      </c>
      <c r="C55" s="18" t="s">
        <v>8</v>
      </c>
      <c r="D55" s="18" t="s">
        <v>8</v>
      </c>
      <c r="E55" s="22"/>
      <c r="F55" s="17">
        <f t="shared" si="9"/>
        <v>7</v>
      </c>
      <c r="G55" s="17">
        <v>4</v>
      </c>
      <c r="H55" s="22">
        <v>3</v>
      </c>
      <c r="I55" s="22"/>
      <c r="J55" s="17">
        <f t="shared" si="10"/>
        <v>7</v>
      </c>
      <c r="K55" s="17">
        <v>1</v>
      </c>
      <c r="L55" s="17">
        <v>6</v>
      </c>
      <c r="M55" s="17"/>
      <c r="N55" s="17" t="str">
        <f t="shared" si="13"/>
        <v>-</v>
      </c>
      <c r="O55" s="17">
        <f t="shared" si="14"/>
        <v>3</v>
      </c>
      <c r="P55" s="17">
        <f t="shared" si="14"/>
        <v>-3</v>
      </c>
    </row>
    <row r="56" spans="1:16" ht="17.25" customHeight="1" x14ac:dyDescent="0.2">
      <c r="A56" s="16" t="s">
        <v>42</v>
      </c>
      <c r="B56" s="17">
        <f t="shared" si="11"/>
        <v>1</v>
      </c>
      <c r="C56" s="18" t="s">
        <v>8</v>
      </c>
      <c r="D56" s="18">
        <v>1</v>
      </c>
      <c r="E56" s="22"/>
      <c r="F56" s="17">
        <f t="shared" si="9"/>
        <v>9</v>
      </c>
      <c r="G56" s="17">
        <v>3</v>
      </c>
      <c r="H56" s="22">
        <v>6</v>
      </c>
      <c r="I56" s="22"/>
      <c r="J56" s="17">
        <f t="shared" si="10"/>
        <v>7</v>
      </c>
      <c r="K56" s="17">
        <v>1</v>
      </c>
      <c r="L56" s="17">
        <v>6</v>
      </c>
      <c r="M56" s="17"/>
      <c r="N56" s="17">
        <f t="shared" si="13"/>
        <v>1</v>
      </c>
      <c r="O56" s="17">
        <f t="shared" si="14"/>
        <v>2</v>
      </c>
      <c r="P56" s="17">
        <f t="shared" si="14"/>
        <v>-1</v>
      </c>
    </row>
    <row r="57" spans="1:16" ht="12" customHeight="1" x14ac:dyDescent="0.2">
      <c r="A57" s="16" t="s">
        <v>43</v>
      </c>
      <c r="B57" s="17" t="str">
        <f t="shared" si="11"/>
        <v>-</v>
      </c>
      <c r="C57" s="18" t="s">
        <v>8</v>
      </c>
      <c r="D57" s="18" t="s">
        <v>8</v>
      </c>
      <c r="E57" s="22"/>
      <c r="F57" s="17">
        <f t="shared" si="9"/>
        <v>7</v>
      </c>
      <c r="G57" s="17">
        <v>2</v>
      </c>
      <c r="H57" s="22">
        <v>5</v>
      </c>
      <c r="I57" s="22"/>
      <c r="J57" s="17">
        <f t="shared" si="10"/>
        <v>7</v>
      </c>
      <c r="K57" s="17">
        <v>3</v>
      </c>
      <c r="L57" s="17">
        <v>4</v>
      </c>
      <c r="M57" s="17"/>
      <c r="N57" s="17" t="str">
        <f t="shared" si="13"/>
        <v>-</v>
      </c>
      <c r="O57" s="17">
        <f t="shared" si="14"/>
        <v>-1</v>
      </c>
      <c r="P57" s="17">
        <f t="shared" si="14"/>
        <v>1</v>
      </c>
    </row>
    <row r="58" spans="1:16" ht="12" customHeight="1" x14ac:dyDescent="0.2">
      <c r="A58" s="16" t="s">
        <v>44</v>
      </c>
      <c r="B58" s="17">
        <f t="shared" si="11"/>
        <v>2</v>
      </c>
      <c r="C58" s="18">
        <v>1</v>
      </c>
      <c r="D58" s="18">
        <v>1</v>
      </c>
      <c r="E58" s="22"/>
      <c r="F58" s="17">
        <f t="shared" si="9"/>
        <v>6</v>
      </c>
      <c r="G58" s="17">
        <v>2</v>
      </c>
      <c r="H58" s="22">
        <v>4</v>
      </c>
      <c r="I58" s="22"/>
      <c r="J58" s="17">
        <f t="shared" si="10"/>
        <v>7</v>
      </c>
      <c r="K58" s="17">
        <v>4</v>
      </c>
      <c r="L58" s="17">
        <v>3</v>
      </c>
      <c r="M58" s="17"/>
      <c r="N58" s="17">
        <f t="shared" si="13"/>
        <v>-3</v>
      </c>
      <c r="O58" s="17">
        <f t="shared" si="14"/>
        <v>-3</v>
      </c>
      <c r="P58" s="17" t="str">
        <f t="shared" si="14"/>
        <v>-</v>
      </c>
    </row>
    <row r="59" spans="1:16" ht="12" customHeight="1" x14ac:dyDescent="0.2">
      <c r="A59" s="16" t="s">
        <v>45</v>
      </c>
      <c r="B59" s="17" t="str">
        <f t="shared" si="11"/>
        <v>-</v>
      </c>
      <c r="C59" s="18" t="s">
        <v>8</v>
      </c>
      <c r="D59" s="18" t="s">
        <v>8</v>
      </c>
      <c r="E59" s="22"/>
      <c r="F59" s="17">
        <f t="shared" si="9"/>
        <v>6</v>
      </c>
      <c r="G59" s="17">
        <v>2</v>
      </c>
      <c r="H59" s="22">
        <v>4</v>
      </c>
      <c r="I59" s="22"/>
      <c r="J59" s="17">
        <f t="shared" si="10"/>
        <v>7</v>
      </c>
      <c r="K59" s="17">
        <v>3</v>
      </c>
      <c r="L59" s="17">
        <v>4</v>
      </c>
      <c r="M59" s="17"/>
      <c r="N59" s="17">
        <f t="shared" si="13"/>
        <v>-1</v>
      </c>
      <c r="O59" s="17">
        <f t="shared" si="14"/>
        <v>-1</v>
      </c>
      <c r="P59" s="17" t="str">
        <f t="shared" si="14"/>
        <v>-</v>
      </c>
    </row>
    <row r="60" spans="1:16" ht="12" customHeight="1" x14ac:dyDescent="0.2">
      <c r="A60" s="16" t="s">
        <v>46</v>
      </c>
      <c r="B60" s="17">
        <f t="shared" si="11"/>
        <v>4</v>
      </c>
      <c r="C60" s="18">
        <v>1</v>
      </c>
      <c r="D60" s="18">
        <v>3</v>
      </c>
      <c r="E60" s="22"/>
      <c r="F60" s="17">
        <f t="shared" si="9"/>
        <v>10</v>
      </c>
      <c r="G60" s="17">
        <v>5</v>
      </c>
      <c r="H60" s="22">
        <v>5</v>
      </c>
      <c r="I60" s="22"/>
      <c r="J60" s="17">
        <f t="shared" si="10"/>
        <v>8</v>
      </c>
      <c r="K60" s="17">
        <v>5</v>
      </c>
      <c r="L60" s="17">
        <v>3</v>
      </c>
      <c r="M60" s="17"/>
      <c r="N60" s="17">
        <f t="shared" si="13"/>
        <v>-2</v>
      </c>
      <c r="O60" s="17">
        <f t="shared" si="14"/>
        <v>-1</v>
      </c>
      <c r="P60" s="17">
        <f t="shared" si="14"/>
        <v>-1</v>
      </c>
    </row>
    <row r="61" spans="1:16" ht="17.25" customHeight="1" x14ac:dyDescent="0.2">
      <c r="A61" s="16" t="s">
        <v>47</v>
      </c>
      <c r="B61" s="17" t="str">
        <f t="shared" si="11"/>
        <v>-</v>
      </c>
      <c r="C61" s="18" t="s">
        <v>8</v>
      </c>
      <c r="D61" s="18" t="s">
        <v>8</v>
      </c>
      <c r="E61" s="22"/>
      <c r="F61" s="17">
        <f t="shared" si="9"/>
        <v>9</v>
      </c>
      <c r="G61" s="17">
        <v>5</v>
      </c>
      <c r="H61" s="22">
        <v>4</v>
      </c>
      <c r="I61" s="22"/>
      <c r="J61" s="17">
        <f t="shared" si="10"/>
        <v>2</v>
      </c>
      <c r="K61" s="17">
        <v>1</v>
      </c>
      <c r="L61" s="17">
        <v>1</v>
      </c>
      <c r="M61" s="17"/>
      <c r="N61" s="17">
        <f t="shared" si="13"/>
        <v>7</v>
      </c>
      <c r="O61" s="17">
        <f t="shared" si="14"/>
        <v>4</v>
      </c>
      <c r="P61" s="17">
        <f t="shared" si="14"/>
        <v>3</v>
      </c>
    </row>
    <row r="62" spans="1:16" ht="12" customHeight="1" x14ac:dyDescent="0.2">
      <c r="A62" s="16" t="s">
        <v>48</v>
      </c>
      <c r="B62" s="17">
        <f t="shared" si="11"/>
        <v>1</v>
      </c>
      <c r="C62" s="18" t="s">
        <v>8</v>
      </c>
      <c r="D62" s="18">
        <v>1</v>
      </c>
      <c r="E62" s="22"/>
      <c r="F62" s="17">
        <f t="shared" si="9"/>
        <v>8</v>
      </c>
      <c r="G62" s="17">
        <v>4</v>
      </c>
      <c r="H62" s="22">
        <v>4</v>
      </c>
      <c r="I62" s="22"/>
      <c r="J62" s="17">
        <f t="shared" si="10"/>
        <v>3</v>
      </c>
      <c r="K62" s="17"/>
      <c r="L62" s="17">
        <v>3</v>
      </c>
      <c r="M62" s="17"/>
      <c r="N62" s="17">
        <f t="shared" si="13"/>
        <v>4</v>
      </c>
      <c r="O62" s="17">
        <f t="shared" si="14"/>
        <v>4</v>
      </c>
      <c r="P62" s="17" t="str">
        <f t="shared" si="14"/>
        <v>-</v>
      </c>
    </row>
    <row r="63" spans="1:16" ht="12" customHeight="1" x14ac:dyDescent="0.2">
      <c r="A63" s="16" t="s">
        <v>49</v>
      </c>
      <c r="B63" s="17" t="str">
        <f t="shared" si="11"/>
        <v>-</v>
      </c>
      <c r="C63" s="18" t="s">
        <v>8</v>
      </c>
      <c r="D63" s="18" t="s">
        <v>8</v>
      </c>
      <c r="E63" s="22"/>
      <c r="F63" s="17">
        <f t="shared" si="9"/>
        <v>5</v>
      </c>
      <c r="G63" s="17">
        <v>1</v>
      </c>
      <c r="H63" s="22">
        <v>4</v>
      </c>
      <c r="I63" s="22"/>
      <c r="J63" s="17">
        <f t="shared" si="10"/>
        <v>6</v>
      </c>
      <c r="K63" s="18">
        <v>4</v>
      </c>
      <c r="L63" s="17">
        <v>2</v>
      </c>
      <c r="M63" s="17"/>
      <c r="N63" s="17">
        <f t="shared" si="13"/>
        <v>-1</v>
      </c>
      <c r="O63" s="17">
        <f t="shared" si="14"/>
        <v>-3</v>
      </c>
      <c r="P63" s="17">
        <f t="shared" si="14"/>
        <v>2</v>
      </c>
    </row>
    <row r="64" spans="1:16" ht="12" customHeight="1" x14ac:dyDescent="0.2">
      <c r="A64" s="16" t="s">
        <v>50</v>
      </c>
      <c r="B64" s="17">
        <f t="shared" si="11"/>
        <v>2</v>
      </c>
      <c r="C64" s="18" t="s">
        <v>8</v>
      </c>
      <c r="D64" s="18">
        <v>2</v>
      </c>
      <c r="E64" s="22"/>
      <c r="F64" s="17">
        <f t="shared" si="9"/>
        <v>5</v>
      </c>
      <c r="G64" s="28">
        <v>2</v>
      </c>
      <c r="H64" s="22">
        <v>3</v>
      </c>
      <c r="I64" s="22"/>
      <c r="J64" s="17">
        <f t="shared" si="10"/>
        <v>3</v>
      </c>
      <c r="K64" s="18">
        <v>2</v>
      </c>
      <c r="L64" s="17">
        <v>1</v>
      </c>
      <c r="M64" s="17"/>
      <c r="N64" s="17" t="str">
        <f t="shared" si="13"/>
        <v>-</v>
      </c>
      <c r="O64" s="17" t="str">
        <f t="shared" si="14"/>
        <v>-</v>
      </c>
      <c r="P64" s="17" t="str">
        <f t="shared" si="14"/>
        <v>-</v>
      </c>
    </row>
    <row r="65" spans="1:22" ht="12" customHeight="1" x14ac:dyDescent="0.2">
      <c r="A65" s="16" t="s">
        <v>51</v>
      </c>
      <c r="B65" s="17" t="str">
        <f t="shared" si="11"/>
        <v>-</v>
      </c>
      <c r="C65" s="18" t="s">
        <v>8</v>
      </c>
      <c r="D65" s="18" t="s">
        <v>8</v>
      </c>
      <c r="E65" s="22"/>
      <c r="F65" s="17">
        <f t="shared" si="9"/>
        <v>3</v>
      </c>
      <c r="G65" s="17">
        <v>1</v>
      </c>
      <c r="H65" s="22">
        <v>2</v>
      </c>
      <c r="I65" s="22"/>
      <c r="J65" s="17">
        <f t="shared" si="10"/>
        <v>1</v>
      </c>
      <c r="K65" s="17">
        <v>1</v>
      </c>
      <c r="L65" s="18" t="s">
        <v>8</v>
      </c>
      <c r="M65" s="17"/>
      <c r="N65" s="17">
        <f t="shared" si="13"/>
        <v>2</v>
      </c>
      <c r="O65" s="17" t="str">
        <f t="shared" si="14"/>
        <v>-</v>
      </c>
      <c r="P65" s="17">
        <f t="shared" si="14"/>
        <v>2</v>
      </c>
    </row>
    <row r="66" spans="1:22" ht="17.25" customHeight="1" x14ac:dyDescent="0.2">
      <c r="A66" s="16" t="s">
        <v>52</v>
      </c>
      <c r="B66" s="17">
        <f t="shared" si="11"/>
        <v>3</v>
      </c>
      <c r="C66" s="18">
        <v>1</v>
      </c>
      <c r="D66" s="18">
        <v>2</v>
      </c>
      <c r="E66" s="22"/>
      <c r="F66" s="17">
        <f t="shared" si="9"/>
        <v>5</v>
      </c>
      <c r="G66" s="17">
        <v>2</v>
      </c>
      <c r="H66" s="22">
        <v>3</v>
      </c>
      <c r="I66" s="22"/>
      <c r="J66" s="17">
        <f t="shared" si="10"/>
        <v>7</v>
      </c>
      <c r="K66" s="18">
        <v>4</v>
      </c>
      <c r="L66" s="17">
        <v>3</v>
      </c>
      <c r="M66" s="17"/>
      <c r="N66" s="17">
        <f t="shared" si="13"/>
        <v>-5</v>
      </c>
      <c r="O66" s="17">
        <f t="shared" si="14"/>
        <v>-3</v>
      </c>
      <c r="P66" s="17">
        <f t="shared" si="14"/>
        <v>-2</v>
      </c>
    </row>
    <row r="67" spans="1:22" ht="12" customHeight="1" x14ac:dyDescent="0.2">
      <c r="A67" s="16" t="s">
        <v>53</v>
      </c>
      <c r="B67" s="17">
        <f t="shared" si="11"/>
        <v>3</v>
      </c>
      <c r="C67" s="18">
        <v>1</v>
      </c>
      <c r="D67" s="18">
        <v>2</v>
      </c>
      <c r="E67" s="22"/>
      <c r="F67" s="17">
        <f t="shared" si="9"/>
        <v>4</v>
      </c>
      <c r="G67" s="17">
        <v>4</v>
      </c>
      <c r="H67" s="28" t="s">
        <v>8</v>
      </c>
      <c r="I67" s="22"/>
      <c r="J67" s="17">
        <f t="shared" si="10"/>
        <v>2</v>
      </c>
      <c r="K67" s="18">
        <v>2</v>
      </c>
      <c r="L67" s="18" t="s">
        <v>8</v>
      </c>
      <c r="M67" s="17"/>
      <c r="N67" s="17">
        <f t="shared" si="13"/>
        <v>-1</v>
      </c>
      <c r="O67" s="17">
        <f t="shared" si="14"/>
        <v>1</v>
      </c>
      <c r="P67" s="17">
        <f t="shared" si="14"/>
        <v>-2</v>
      </c>
    </row>
    <row r="68" spans="1:22" ht="12" customHeight="1" x14ac:dyDescent="0.2">
      <c r="A68" s="16" t="s">
        <v>54</v>
      </c>
      <c r="B68" s="17">
        <f t="shared" si="11"/>
        <v>3</v>
      </c>
      <c r="C68" s="18">
        <v>1</v>
      </c>
      <c r="D68" s="18">
        <v>2</v>
      </c>
      <c r="E68" s="22"/>
      <c r="F68" s="17">
        <f t="shared" si="9"/>
        <v>8</v>
      </c>
      <c r="G68" s="17">
        <v>6</v>
      </c>
      <c r="H68" s="22">
        <v>2</v>
      </c>
      <c r="I68" s="22"/>
      <c r="J68" s="17">
        <f t="shared" si="10"/>
        <v>5</v>
      </c>
      <c r="K68" s="17">
        <v>2</v>
      </c>
      <c r="L68" s="18">
        <v>3</v>
      </c>
      <c r="M68" s="17"/>
      <c r="N68" s="17" t="str">
        <f t="shared" si="13"/>
        <v>-</v>
      </c>
      <c r="O68" s="17">
        <f t="shared" si="14"/>
        <v>3</v>
      </c>
      <c r="P68" s="17">
        <f t="shared" si="14"/>
        <v>-3</v>
      </c>
    </row>
    <row r="69" spans="1:22" ht="12" customHeight="1" x14ac:dyDescent="0.2">
      <c r="A69" s="16" t="s">
        <v>55</v>
      </c>
      <c r="B69" s="17">
        <f t="shared" si="11"/>
        <v>3</v>
      </c>
      <c r="C69" s="18">
        <v>1</v>
      </c>
      <c r="D69" s="18">
        <v>2</v>
      </c>
      <c r="E69" s="22"/>
      <c r="F69" s="17">
        <f t="shared" si="9"/>
        <v>2</v>
      </c>
      <c r="G69" s="17">
        <v>1</v>
      </c>
      <c r="H69" s="22">
        <v>1</v>
      </c>
      <c r="I69" s="22"/>
      <c r="J69" s="17">
        <f t="shared" si="10"/>
        <v>4</v>
      </c>
      <c r="K69" s="17">
        <v>2</v>
      </c>
      <c r="L69" s="17">
        <v>2</v>
      </c>
      <c r="M69" s="17"/>
      <c r="N69" s="17">
        <f t="shared" si="13"/>
        <v>-5</v>
      </c>
      <c r="O69" s="17">
        <f t="shared" si="14"/>
        <v>-2</v>
      </c>
      <c r="P69" s="17">
        <f t="shared" si="14"/>
        <v>-3</v>
      </c>
    </row>
    <row r="70" spans="1:22" ht="12" customHeight="1" x14ac:dyDescent="0.2">
      <c r="A70" s="16" t="s">
        <v>56</v>
      </c>
      <c r="B70" s="17">
        <f t="shared" si="11"/>
        <v>3</v>
      </c>
      <c r="C70" s="18">
        <v>1</v>
      </c>
      <c r="D70" s="18">
        <v>2</v>
      </c>
      <c r="E70" s="22"/>
      <c r="F70" s="17">
        <f t="shared" si="9"/>
        <v>1</v>
      </c>
      <c r="G70" s="28" t="s">
        <v>8</v>
      </c>
      <c r="H70" s="28">
        <v>1</v>
      </c>
      <c r="I70" s="22"/>
      <c r="J70" s="17">
        <f t="shared" si="10"/>
        <v>5</v>
      </c>
      <c r="K70" s="17">
        <v>2</v>
      </c>
      <c r="L70" s="17">
        <v>3</v>
      </c>
      <c r="M70" s="17"/>
      <c r="N70" s="17">
        <f t="shared" si="13"/>
        <v>-7</v>
      </c>
      <c r="O70" s="17">
        <f t="shared" si="14"/>
        <v>-3</v>
      </c>
      <c r="P70" s="17">
        <f t="shared" si="14"/>
        <v>-4</v>
      </c>
    </row>
    <row r="71" spans="1:22" ht="17.25" customHeight="1" x14ac:dyDescent="0.2">
      <c r="A71" s="16" t="s">
        <v>57</v>
      </c>
      <c r="B71" s="17">
        <f t="shared" si="11"/>
        <v>1</v>
      </c>
      <c r="C71" s="18" t="s">
        <v>8</v>
      </c>
      <c r="D71" s="18">
        <v>1</v>
      </c>
      <c r="E71" s="22"/>
      <c r="F71" s="17">
        <f t="shared" si="9"/>
        <v>7</v>
      </c>
      <c r="G71" s="28">
        <v>3</v>
      </c>
      <c r="H71" s="21">
        <v>4</v>
      </c>
      <c r="I71" s="22"/>
      <c r="J71" s="17">
        <f t="shared" si="10"/>
        <v>6</v>
      </c>
      <c r="K71" s="18">
        <v>5</v>
      </c>
      <c r="L71" s="17">
        <v>1</v>
      </c>
      <c r="M71" s="17"/>
      <c r="N71" s="17" t="str">
        <f t="shared" si="13"/>
        <v>-</v>
      </c>
      <c r="O71" s="17">
        <f t="shared" si="14"/>
        <v>-2</v>
      </c>
      <c r="P71" s="17">
        <f t="shared" si="14"/>
        <v>2</v>
      </c>
    </row>
    <row r="72" spans="1:22" ht="12" customHeight="1" x14ac:dyDescent="0.2">
      <c r="A72" s="16" t="s">
        <v>58</v>
      </c>
      <c r="B72" s="17">
        <f t="shared" si="11"/>
        <v>3</v>
      </c>
      <c r="C72" s="18" t="s">
        <v>8</v>
      </c>
      <c r="D72" s="18">
        <v>3</v>
      </c>
      <c r="E72" s="22"/>
      <c r="F72" s="17">
        <f t="shared" si="9"/>
        <v>8</v>
      </c>
      <c r="G72" s="17">
        <v>3</v>
      </c>
      <c r="H72" s="22">
        <v>5</v>
      </c>
      <c r="I72" s="22"/>
      <c r="J72" s="17">
        <f t="shared" si="10"/>
        <v>5</v>
      </c>
      <c r="K72" s="17">
        <v>4</v>
      </c>
      <c r="L72" s="17">
        <v>1</v>
      </c>
      <c r="M72" s="17"/>
      <c r="N72" s="17" t="str">
        <f t="shared" si="13"/>
        <v>-</v>
      </c>
      <c r="O72" s="17">
        <f t="shared" si="14"/>
        <v>-1</v>
      </c>
      <c r="P72" s="17">
        <f t="shared" si="14"/>
        <v>1</v>
      </c>
    </row>
    <row r="73" spans="1:22" ht="12" customHeight="1" x14ac:dyDescent="0.2">
      <c r="A73" s="16" t="s">
        <v>59</v>
      </c>
      <c r="B73" s="17">
        <f t="shared" si="11"/>
        <v>4</v>
      </c>
      <c r="C73" s="18">
        <v>2</v>
      </c>
      <c r="D73" s="18">
        <v>2</v>
      </c>
      <c r="E73" s="22"/>
      <c r="F73" s="17">
        <f t="shared" si="9"/>
        <v>8</v>
      </c>
      <c r="G73" s="17">
        <v>6</v>
      </c>
      <c r="H73" s="22">
        <v>2</v>
      </c>
      <c r="I73" s="22"/>
      <c r="J73" s="17">
        <f t="shared" si="10"/>
        <v>2</v>
      </c>
      <c r="K73" s="18">
        <v>1</v>
      </c>
      <c r="L73" s="17">
        <v>1</v>
      </c>
      <c r="M73" s="17"/>
      <c r="N73" s="17">
        <f t="shared" si="13"/>
        <v>2</v>
      </c>
      <c r="O73" s="17">
        <f t="shared" si="14"/>
        <v>3</v>
      </c>
      <c r="P73" s="17">
        <f t="shared" si="14"/>
        <v>-1</v>
      </c>
    </row>
    <row r="74" spans="1:22" ht="12" customHeight="1" x14ac:dyDescent="0.2">
      <c r="A74" s="16" t="s">
        <v>60</v>
      </c>
      <c r="B74" s="17">
        <f t="shared" si="11"/>
        <v>2</v>
      </c>
      <c r="C74" s="18" t="s">
        <v>8</v>
      </c>
      <c r="D74" s="18">
        <v>2</v>
      </c>
      <c r="E74" s="22"/>
      <c r="F74" s="17">
        <f t="shared" ref="F74:F111" si="15">IF(SUM(G74:H74)=0,"-",SUM(G74:H74))</f>
        <v>2</v>
      </c>
      <c r="G74" s="17">
        <v>1</v>
      </c>
      <c r="H74" s="22">
        <v>1</v>
      </c>
      <c r="I74" s="22"/>
      <c r="J74" s="17">
        <f t="shared" ref="J74:J111" si="16">IF(SUM(K74:L74)=0,"-",SUM(K74:L74))</f>
        <v>3</v>
      </c>
      <c r="K74" s="17">
        <v>3</v>
      </c>
      <c r="L74" s="18" t="s">
        <v>8</v>
      </c>
      <c r="M74" s="17"/>
      <c r="N74" s="17">
        <f t="shared" si="13"/>
        <v>-3</v>
      </c>
      <c r="O74" s="17">
        <f t="shared" si="14"/>
        <v>-2</v>
      </c>
      <c r="P74" s="17">
        <f t="shared" si="14"/>
        <v>-1</v>
      </c>
    </row>
    <row r="75" spans="1:22" ht="12" customHeight="1" x14ac:dyDescent="0.2">
      <c r="A75" s="16" t="s">
        <v>61</v>
      </c>
      <c r="B75" s="17">
        <f t="shared" ref="B75:B111" si="17">IF(SUM(C75:D75)=0,"-",SUM(C75:D75))</f>
        <v>5</v>
      </c>
      <c r="C75" s="18">
        <v>3</v>
      </c>
      <c r="D75" s="18">
        <v>2</v>
      </c>
      <c r="E75" s="22"/>
      <c r="F75" s="17">
        <f t="shared" si="15"/>
        <v>9</v>
      </c>
      <c r="G75" s="18">
        <v>4</v>
      </c>
      <c r="H75" s="21">
        <v>5</v>
      </c>
      <c r="I75" s="22"/>
      <c r="J75" s="17">
        <f t="shared" si="16"/>
        <v>2</v>
      </c>
      <c r="K75" s="17">
        <v>2</v>
      </c>
      <c r="L75" s="18" t="s">
        <v>8</v>
      </c>
      <c r="M75" s="17"/>
      <c r="N75" s="17">
        <f t="shared" si="13"/>
        <v>2</v>
      </c>
      <c r="O75" s="17">
        <f t="shared" si="14"/>
        <v>-1</v>
      </c>
      <c r="P75" s="17">
        <f t="shared" si="14"/>
        <v>3</v>
      </c>
    </row>
    <row r="76" spans="1:22" ht="17.25" customHeight="1" x14ac:dyDescent="0.2">
      <c r="A76" s="16" t="s">
        <v>62</v>
      </c>
      <c r="B76" s="17">
        <f t="shared" si="17"/>
        <v>4</v>
      </c>
      <c r="C76" s="18">
        <v>3</v>
      </c>
      <c r="D76" s="18">
        <v>1</v>
      </c>
      <c r="E76" s="22"/>
      <c r="F76" s="17">
        <f t="shared" si="15"/>
        <v>7</v>
      </c>
      <c r="G76" s="17">
        <v>4</v>
      </c>
      <c r="H76" s="17">
        <v>3</v>
      </c>
      <c r="I76" s="22"/>
      <c r="J76" s="17">
        <f t="shared" si="16"/>
        <v>1</v>
      </c>
      <c r="K76" s="18" t="s">
        <v>8</v>
      </c>
      <c r="L76" s="21">
        <v>1</v>
      </c>
      <c r="M76" s="17"/>
      <c r="N76" s="17">
        <f t="shared" si="13"/>
        <v>2</v>
      </c>
      <c r="O76" s="17">
        <f t="shared" si="14"/>
        <v>1</v>
      </c>
      <c r="P76" s="17">
        <f t="shared" si="14"/>
        <v>1</v>
      </c>
    </row>
    <row r="77" spans="1:22" ht="12" customHeight="1" x14ac:dyDescent="0.2">
      <c r="A77" s="16" t="s">
        <v>63</v>
      </c>
      <c r="B77" s="17">
        <f t="shared" si="17"/>
        <v>5</v>
      </c>
      <c r="C77" s="18">
        <v>2</v>
      </c>
      <c r="D77" s="18">
        <v>3</v>
      </c>
      <c r="E77" s="22"/>
      <c r="F77" s="17">
        <f t="shared" si="15"/>
        <v>5</v>
      </c>
      <c r="G77" s="17">
        <v>3</v>
      </c>
      <c r="H77" s="28">
        <v>2</v>
      </c>
      <c r="I77" s="22"/>
      <c r="J77" s="17">
        <f t="shared" si="16"/>
        <v>1</v>
      </c>
      <c r="K77" s="18" t="s">
        <v>8</v>
      </c>
      <c r="L77" s="17">
        <v>1</v>
      </c>
      <c r="M77" s="17"/>
      <c r="N77" s="17">
        <f t="shared" si="13"/>
        <v>-1</v>
      </c>
      <c r="O77" s="17">
        <f t="shared" si="14"/>
        <v>1</v>
      </c>
      <c r="P77" s="17">
        <f t="shared" si="14"/>
        <v>-2</v>
      </c>
    </row>
    <row r="78" spans="1:22" ht="12" customHeight="1" x14ac:dyDescent="0.2">
      <c r="A78" s="16" t="s">
        <v>64</v>
      </c>
      <c r="B78" s="17">
        <f t="shared" si="17"/>
        <v>6</v>
      </c>
      <c r="C78" s="18">
        <v>3</v>
      </c>
      <c r="D78" s="18">
        <v>3</v>
      </c>
      <c r="E78" s="22"/>
      <c r="F78" s="17">
        <f t="shared" si="15"/>
        <v>3</v>
      </c>
      <c r="G78" s="17">
        <v>1</v>
      </c>
      <c r="H78" s="28">
        <v>2</v>
      </c>
      <c r="I78" s="22"/>
      <c r="J78" s="17" t="str">
        <f t="shared" si="16"/>
        <v>-</v>
      </c>
      <c r="K78" s="18" t="s">
        <v>8</v>
      </c>
      <c r="L78" s="18" t="s">
        <v>8</v>
      </c>
      <c r="M78" s="17"/>
      <c r="N78" s="17">
        <f t="shared" si="13"/>
        <v>-3</v>
      </c>
      <c r="O78" s="17">
        <f t="shared" si="14"/>
        <v>-2</v>
      </c>
      <c r="P78" s="17">
        <f t="shared" si="14"/>
        <v>-1</v>
      </c>
      <c r="V78" s="20"/>
    </row>
    <row r="79" spans="1:22" ht="12" customHeight="1" x14ac:dyDescent="0.2">
      <c r="A79" s="16" t="s">
        <v>65</v>
      </c>
      <c r="B79" s="17">
        <f t="shared" si="17"/>
        <v>6</v>
      </c>
      <c r="C79" s="18">
        <v>2</v>
      </c>
      <c r="D79" s="18">
        <v>4</v>
      </c>
      <c r="E79" s="22"/>
      <c r="F79" s="17">
        <f t="shared" si="15"/>
        <v>1</v>
      </c>
      <c r="G79" s="17">
        <v>1</v>
      </c>
      <c r="H79" s="28" t="s">
        <v>8</v>
      </c>
      <c r="I79" s="22"/>
      <c r="J79" s="17">
        <f t="shared" si="16"/>
        <v>2</v>
      </c>
      <c r="K79" s="17">
        <v>1</v>
      </c>
      <c r="L79" s="22">
        <v>1</v>
      </c>
      <c r="M79" s="17"/>
      <c r="N79" s="17">
        <f t="shared" si="13"/>
        <v>-7</v>
      </c>
      <c r="O79" s="17">
        <f t="shared" si="14"/>
        <v>-2</v>
      </c>
      <c r="P79" s="17">
        <f t="shared" si="14"/>
        <v>-5</v>
      </c>
    </row>
    <row r="80" spans="1:22" ht="12" customHeight="1" x14ac:dyDescent="0.2">
      <c r="A80" s="16" t="s">
        <v>66</v>
      </c>
      <c r="B80" s="17">
        <f t="shared" si="17"/>
        <v>10</v>
      </c>
      <c r="C80" s="18">
        <v>6</v>
      </c>
      <c r="D80" s="18">
        <v>4</v>
      </c>
      <c r="E80" s="22"/>
      <c r="F80" s="17">
        <f t="shared" si="15"/>
        <v>3</v>
      </c>
      <c r="G80" s="17">
        <v>2</v>
      </c>
      <c r="H80" s="17">
        <v>1</v>
      </c>
      <c r="I80" s="22"/>
      <c r="J80" s="17">
        <f t="shared" si="16"/>
        <v>3</v>
      </c>
      <c r="K80" s="17">
        <v>3</v>
      </c>
      <c r="L80" s="18" t="s">
        <v>8</v>
      </c>
      <c r="M80" s="17"/>
      <c r="N80" s="17">
        <f t="shared" ref="N80:N111" si="18">IF((SUM(SUM(F80)-SUM(B80)-SUM(J80)=0)),"-",SUM(SUM(F80)-SUM(B80)-SUM(J80)))</f>
        <v>-10</v>
      </c>
      <c r="O80" s="17">
        <f t="shared" ref="O80:P111" si="19">IF((SUM(SUM(G80)-SUM(C80)-SUM(K80)=0)),"-",SUM(SUM(G80)-SUM(C80)-SUM(K80)))</f>
        <v>-7</v>
      </c>
      <c r="P80" s="17">
        <f t="shared" si="19"/>
        <v>-3</v>
      </c>
      <c r="V80" s="20"/>
    </row>
    <row r="81" spans="1:23" ht="17.25" customHeight="1" x14ac:dyDescent="0.2">
      <c r="A81" s="16" t="s">
        <v>67</v>
      </c>
      <c r="B81" s="17">
        <f t="shared" si="17"/>
        <v>8</v>
      </c>
      <c r="C81" s="18">
        <v>3</v>
      </c>
      <c r="D81" s="18">
        <v>5</v>
      </c>
      <c r="E81" s="22"/>
      <c r="F81" s="17">
        <f t="shared" si="15"/>
        <v>1</v>
      </c>
      <c r="G81" s="28" t="s">
        <v>8</v>
      </c>
      <c r="H81" s="28">
        <v>1</v>
      </c>
      <c r="I81" s="22"/>
      <c r="J81" s="17">
        <f t="shared" si="16"/>
        <v>3</v>
      </c>
      <c r="K81" s="17">
        <v>1</v>
      </c>
      <c r="L81" s="17">
        <v>2</v>
      </c>
      <c r="M81" s="17"/>
      <c r="N81" s="17">
        <f t="shared" si="18"/>
        <v>-10</v>
      </c>
      <c r="O81" s="17">
        <f t="shared" si="19"/>
        <v>-4</v>
      </c>
      <c r="P81" s="17">
        <f t="shared" si="19"/>
        <v>-6</v>
      </c>
      <c r="V81" s="20"/>
    </row>
    <row r="82" spans="1:23" ht="12" customHeight="1" x14ac:dyDescent="0.2">
      <c r="A82" s="16" t="s">
        <v>68</v>
      </c>
      <c r="B82" s="17">
        <f t="shared" si="17"/>
        <v>7</v>
      </c>
      <c r="C82" s="18">
        <v>3</v>
      </c>
      <c r="D82" s="18">
        <v>4</v>
      </c>
      <c r="E82" s="22"/>
      <c r="F82" s="17">
        <f t="shared" si="15"/>
        <v>2</v>
      </c>
      <c r="G82" s="28">
        <v>1</v>
      </c>
      <c r="H82" s="18">
        <v>1</v>
      </c>
      <c r="I82" s="22"/>
      <c r="J82" s="17">
        <f t="shared" si="16"/>
        <v>2</v>
      </c>
      <c r="K82" s="18" t="s">
        <v>8</v>
      </c>
      <c r="L82" s="17">
        <v>2</v>
      </c>
      <c r="M82" s="17"/>
      <c r="N82" s="17">
        <f t="shared" si="18"/>
        <v>-7</v>
      </c>
      <c r="O82" s="17">
        <f t="shared" si="19"/>
        <v>-2</v>
      </c>
      <c r="P82" s="17">
        <f t="shared" si="19"/>
        <v>-5</v>
      </c>
      <c r="V82" s="20"/>
    </row>
    <row r="83" spans="1:23" ht="12" customHeight="1" x14ac:dyDescent="0.2">
      <c r="A83" s="16" t="s">
        <v>69</v>
      </c>
      <c r="B83" s="17">
        <f t="shared" si="17"/>
        <v>13</v>
      </c>
      <c r="C83" s="18">
        <v>6</v>
      </c>
      <c r="D83" s="18">
        <v>7</v>
      </c>
      <c r="E83" s="22"/>
      <c r="F83" s="17">
        <f t="shared" si="15"/>
        <v>2</v>
      </c>
      <c r="G83" s="28">
        <v>1</v>
      </c>
      <c r="H83" s="28">
        <v>1</v>
      </c>
      <c r="I83" s="22"/>
      <c r="J83" s="17">
        <f t="shared" si="16"/>
        <v>1</v>
      </c>
      <c r="K83" s="17">
        <v>1</v>
      </c>
      <c r="L83" s="18" t="s">
        <v>8</v>
      </c>
      <c r="M83" s="17"/>
      <c r="N83" s="17">
        <f t="shared" si="18"/>
        <v>-12</v>
      </c>
      <c r="O83" s="17">
        <f t="shared" si="19"/>
        <v>-6</v>
      </c>
      <c r="P83" s="17">
        <f t="shared" si="19"/>
        <v>-6</v>
      </c>
      <c r="V83" s="20"/>
    </row>
    <row r="84" spans="1:23" ht="12" customHeight="1" x14ac:dyDescent="0.2">
      <c r="A84" s="16" t="s">
        <v>70</v>
      </c>
      <c r="B84" s="17">
        <f t="shared" si="17"/>
        <v>8</v>
      </c>
      <c r="C84" s="18">
        <v>1</v>
      </c>
      <c r="D84" s="18">
        <v>7</v>
      </c>
      <c r="E84" s="22"/>
      <c r="F84" s="17">
        <f t="shared" si="15"/>
        <v>2</v>
      </c>
      <c r="G84" s="28" t="s">
        <v>8</v>
      </c>
      <c r="H84" s="18">
        <v>2</v>
      </c>
      <c r="I84" s="22"/>
      <c r="J84" s="17" t="str">
        <f t="shared" si="16"/>
        <v>-</v>
      </c>
      <c r="K84" s="18" t="s">
        <v>8</v>
      </c>
      <c r="L84" s="18" t="s">
        <v>8</v>
      </c>
      <c r="M84" s="17"/>
      <c r="N84" s="17">
        <f t="shared" si="18"/>
        <v>-6</v>
      </c>
      <c r="O84" s="17">
        <f t="shared" si="19"/>
        <v>-1</v>
      </c>
      <c r="P84" s="17">
        <f t="shared" si="19"/>
        <v>-5</v>
      </c>
      <c r="V84" s="20"/>
      <c r="W84" s="20"/>
    </row>
    <row r="85" spans="1:23" ht="12" customHeight="1" x14ac:dyDescent="0.2">
      <c r="A85" s="16" t="s">
        <v>71</v>
      </c>
      <c r="B85" s="17">
        <f t="shared" si="17"/>
        <v>15</v>
      </c>
      <c r="C85" s="18">
        <v>5</v>
      </c>
      <c r="D85" s="18">
        <v>10</v>
      </c>
      <c r="E85" s="22"/>
      <c r="F85" s="17" t="str">
        <f t="shared" si="15"/>
        <v>-</v>
      </c>
      <c r="G85" s="28" t="s">
        <v>8</v>
      </c>
      <c r="H85" s="28" t="s">
        <v>8</v>
      </c>
      <c r="I85" s="22"/>
      <c r="J85" s="17">
        <f t="shared" si="16"/>
        <v>2</v>
      </c>
      <c r="K85" s="17">
        <v>1</v>
      </c>
      <c r="L85" s="17">
        <v>1</v>
      </c>
      <c r="M85" s="17"/>
      <c r="N85" s="17">
        <f t="shared" si="18"/>
        <v>-17</v>
      </c>
      <c r="O85" s="17">
        <f t="shared" si="19"/>
        <v>-6</v>
      </c>
      <c r="P85" s="17">
        <f t="shared" si="19"/>
        <v>-11</v>
      </c>
      <c r="V85" s="20"/>
    </row>
    <row r="86" spans="1:23" ht="17.25" customHeight="1" x14ac:dyDescent="0.2">
      <c r="A86" s="16" t="s">
        <v>72</v>
      </c>
      <c r="B86" s="17">
        <f t="shared" si="17"/>
        <v>4</v>
      </c>
      <c r="C86" s="18">
        <v>2</v>
      </c>
      <c r="D86" s="18">
        <v>2</v>
      </c>
      <c r="E86" s="22"/>
      <c r="F86" s="17">
        <f t="shared" si="15"/>
        <v>4</v>
      </c>
      <c r="G86" s="28">
        <v>2</v>
      </c>
      <c r="H86" s="28">
        <v>2</v>
      </c>
      <c r="I86" s="22"/>
      <c r="J86" s="17">
        <f t="shared" si="16"/>
        <v>1</v>
      </c>
      <c r="K86" s="18" t="s">
        <v>8</v>
      </c>
      <c r="L86" s="21">
        <v>1</v>
      </c>
      <c r="M86" s="17"/>
      <c r="N86" s="17">
        <f t="shared" si="18"/>
        <v>-1</v>
      </c>
      <c r="O86" s="17" t="str">
        <f t="shared" si="19"/>
        <v>-</v>
      </c>
      <c r="P86" s="17">
        <f t="shared" si="19"/>
        <v>-1</v>
      </c>
      <c r="V86" s="20"/>
      <c r="W86" s="20"/>
    </row>
    <row r="87" spans="1:23" ht="12" customHeight="1" x14ac:dyDescent="0.2">
      <c r="A87" s="16" t="s">
        <v>73</v>
      </c>
      <c r="B87" s="17">
        <f t="shared" si="17"/>
        <v>3</v>
      </c>
      <c r="C87" s="18">
        <v>1</v>
      </c>
      <c r="D87" s="18">
        <v>2</v>
      </c>
      <c r="E87" s="22"/>
      <c r="F87" s="17">
        <f t="shared" si="15"/>
        <v>1</v>
      </c>
      <c r="G87" s="28" t="s">
        <v>8</v>
      </c>
      <c r="H87" s="17">
        <v>1</v>
      </c>
      <c r="I87" s="22"/>
      <c r="J87" s="17" t="str">
        <f t="shared" si="16"/>
        <v>-</v>
      </c>
      <c r="K87" s="18" t="s">
        <v>8</v>
      </c>
      <c r="L87" s="18" t="s">
        <v>8</v>
      </c>
      <c r="M87" s="17"/>
      <c r="N87" s="17">
        <f t="shared" si="18"/>
        <v>-2</v>
      </c>
      <c r="O87" s="17">
        <f t="shared" si="19"/>
        <v>-1</v>
      </c>
      <c r="P87" s="17">
        <f t="shared" si="19"/>
        <v>-1</v>
      </c>
      <c r="V87" s="20"/>
      <c r="W87" s="20"/>
    </row>
    <row r="88" spans="1:23" ht="12" customHeight="1" x14ac:dyDescent="0.2">
      <c r="A88" s="16" t="s">
        <v>74</v>
      </c>
      <c r="B88" s="17">
        <f t="shared" si="17"/>
        <v>6</v>
      </c>
      <c r="C88" s="18">
        <v>3</v>
      </c>
      <c r="D88" s="18">
        <v>3</v>
      </c>
      <c r="E88" s="22"/>
      <c r="F88" s="17">
        <f t="shared" si="15"/>
        <v>4</v>
      </c>
      <c r="G88" s="17">
        <v>3</v>
      </c>
      <c r="H88" s="18">
        <v>1</v>
      </c>
      <c r="I88" s="22"/>
      <c r="J88" s="17">
        <f t="shared" si="16"/>
        <v>2</v>
      </c>
      <c r="K88" s="18" t="s">
        <v>8</v>
      </c>
      <c r="L88" s="17">
        <v>2</v>
      </c>
      <c r="M88" s="17"/>
      <c r="N88" s="17">
        <f t="shared" si="18"/>
        <v>-4</v>
      </c>
      <c r="O88" s="17" t="str">
        <f t="shared" si="19"/>
        <v>-</v>
      </c>
      <c r="P88" s="17">
        <f t="shared" si="19"/>
        <v>-4</v>
      </c>
      <c r="V88" s="20"/>
      <c r="W88" s="20"/>
    </row>
    <row r="89" spans="1:23" ht="12" customHeight="1" x14ac:dyDescent="0.2">
      <c r="A89" s="16" t="s">
        <v>75</v>
      </c>
      <c r="B89" s="17">
        <f t="shared" si="17"/>
        <v>6</v>
      </c>
      <c r="C89" s="18">
        <v>4</v>
      </c>
      <c r="D89" s="18">
        <v>2</v>
      </c>
      <c r="E89" s="22"/>
      <c r="F89" s="17">
        <f t="shared" si="15"/>
        <v>2</v>
      </c>
      <c r="G89" s="28">
        <v>2</v>
      </c>
      <c r="H89" s="28" t="s">
        <v>8</v>
      </c>
      <c r="I89" s="22"/>
      <c r="J89" s="17" t="str">
        <f t="shared" si="16"/>
        <v>-</v>
      </c>
      <c r="K89" s="18" t="s">
        <v>8</v>
      </c>
      <c r="L89" s="18" t="s">
        <v>8</v>
      </c>
      <c r="M89" s="17"/>
      <c r="N89" s="17">
        <f t="shared" si="18"/>
        <v>-4</v>
      </c>
      <c r="O89" s="17">
        <f t="shared" si="19"/>
        <v>-2</v>
      </c>
      <c r="P89" s="17">
        <f t="shared" si="19"/>
        <v>-2</v>
      </c>
      <c r="V89" s="20"/>
      <c r="W89" s="20"/>
    </row>
    <row r="90" spans="1:23" ht="12" customHeight="1" x14ac:dyDescent="0.2">
      <c r="A90" s="16" t="s">
        <v>76</v>
      </c>
      <c r="B90" s="17">
        <f t="shared" si="17"/>
        <v>8</v>
      </c>
      <c r="C90" s="18" t="s">
        <v>8</v>
      </c>
      <c r="D90" s="18">
        <v>8</v>
      </c>
      <c r="E90" s="22"/>
      <c r="F90" s="17" t="str">
        <f t="shared" si="15"/>
        <v>-</v>
      </c>
      <c r="G90" s="28" t="s">
        <v>8</v>
      </c>
      <c r="H90" s="28" t="s">
        <v>8</v>
      </c>
      <c r="I90" s="22"/>
      <c r="J90" s="17">
        <f t="shared" si="16"/>
        <v>1</v>
      </c>
      <c r="K90" s="17">
        <v>1</v>
      </c>
      <c r="L90" s="18" t="s">
        <v>8</v>
      </c>
      <c r="M90" s="17"/>
      <c r="N90" s="17">
        <f t="shared" si="18"/>
        <v>-9</v>
      </c>
      <c r="O90" s="17">
        <f t="shared" si="19"/>
        <v>-1</v>
      </c>
      <c r="P90" s="17">
        <f t="shared" si="19"/>
        <v>-8</v>
      </c>
      <c r="V90" s="20"/>
      <c r="W90" s="20"/>
    </row>
    <row r="91" spans="1:23" ht="17.25" customHeight="1" x14ac:dyDescent="0.2">
      <c r="A91" s="16" t="s">
        <v>77</v>
      </c>
      <c r="B91" s="17">
        <f t="shared" si="17"/>
        <v>14</v>
      </c>
      <c r="C91" s="18">
        <v>7</v>
      </c>
      <c r="D91" s="18">
        <v>7</v>
      </c>
      <c r="E91" s="22"/>
      <c r="F91" s="17">
        <f t="shared" si="15"/>
        <v>1</v>
      </c>
      <c r="G91" s="28" t="s">
        <v>8</v>
      </c>
      <c r="H91" s="17">
        <v>1</v>
      </c>
      <c r="I91" s="22"/>
      <c r="J91" s="17" t="str">
        <f t="shared" si="16"/>
        <v>-</v>
      </c>
      <c r="K91" s="18" t="s">
        <v>8</v>
      </c>
      <c r="L91" s="18" t="s">
        <v>8</v>
      </c>
      <c r="M91" s="17"/>
      <c r="N91" s="17">
        <f t="shared" si="18"/>
        <v>-13</v>
      </c>
      <c r="O91" s="17">
        <f t="shared" si="19"/>
        <v>-7</v>
      </c>
      <c r="P91" s="17">
        <f t="shared" si="19"/>
        <v>-6</v>
      </c>
      <c r="W91" s="20"/>
    </row>
    <row r="92" spans="1:23" ht="12" customHeight="1" x14ac:dyDescent="0.2">
      <c r="A92" s="16" t="s">
        <v>78</v>
      </c>
      <c r="B92" s="17">
        <f t="shared" si="17"/>
        <v>9</v>
      </c>
      <c r="C92" s="18">
        <v>5</v>
      </c>
      <c r="D92" s="18">
        <v>4</v>
      </c>
      <c r="E92" s="22"/>
      <c r="F92" s="17" t="str">
        <f t="shared" si="15"/>
        <v>-</v>
      </c>
      <c r="G92" s="28" t="s">
        <v>8</v>
      </c>
      <c r="H92" s="28" t="s">
        <v>8</v>
      </c>
      <c r="I92" s="22"/>
      <c r="J92" s="17">
        <f t="shared" si="16"/>
        <v>1</v>
      </c>
      <c r="K92" s="17">
        <v>1</v>
      </c>
      <c r="L92" s="18" t="s">
        <v>8</v>
      </c>
      <c r="M92" s="17"/>
      <c r="N92" s="17">
        <f t="shared" si="18"/>
        <v>-10</v>
      </c>
      <c r="O92" s="17">
        <f t="shared" si="19"/>
        <v>-6</v>
      </c>
      <c r="P92" s="17">
        <f t="shared" si="19"/>
        <v>-4</v>
      </c>
      <c r="W92" s="20"/>
    </row>
    <row r="93" spans="1:23" ht="12" customHeight="1" x14ac:dyDescent="0.2">
      <c r="A93" s="16" t="s">
        <v>79</v>
      </c>
      <c r="B93" s="17">
        <f t="shared" si="17"/>
        <v>16</v>
      </c>
      <c r="C93" s="18">
        <v>9</v>
      </c>
      <c r="D93" s="18">
        <v>7</v>
      </c>
      <c r="E93" s="22"/>
      <c r="F93" s="17" t="str">
        <f t="shared" si="15"/>
        <v>-</v>
      </c>
      <c r="G93" s="28" t="s">
        <v>8</v>
      </c>
      <c r="H93" s="28" t="s">
        <v>8</v>
      </c>
      <c r="I93" s="22"/>
      <c r="J93" s="17" t="str">
        <f t="shared" si="16"/>
        <v>-</v>
      </c>
      <c r="K93" s="18" t="s">
        <v>8</v>
      </c>
      <c r="L93" s="18" t="s">
        <v>8</v>
      </c>
      <c r="M93" s="17"/>
      <c r="N93" s="17">
        <f t="shared" si="18"/>
        <v>-16</v>
      </c>
      <c r="O93" s="17">
        <f t="shared" si="19"/>
        <v>-9</v>
      </c>
      <c r="P93" s="17">
        <f t="shared" si="19"/>
        <v>-7</v>
      </c>
      <c r="W93" s="20"/>
    </row>
    <row r="94" spans="1:23" ht="12" customHeight="1" x14ac:dyDescent="0.2">
      <c r="A94" s="16" t="s">
        <v>80</v>
      </c>
      <c r="B94" s="17">
        <f t="shared" si="17"/>
        <v>17</v>
      </c>
      <c r="C94" s="18">
        <v>4</v>
      </c>
      <c r="D94" s="18">
        <v>13</v>
      </c>
      <c r="E94" s="22"/>
      <c r="F94" s="17" t="str">
        <f t="shared" si="15"/>
        <v>-</v>
      </c>
      <c r="G94" s="28" t="s">
        <v>8</v>
      </c>
      <c r="H94" s="28" t="s">
        <v>8</v>
      </c>
      <c r="I94" s="22"/>
      <c r="J94" s="17">
        <f t="shared" si="16"/>
        <v>1</v>
      </c>
      <c r="K94" s="17">
        <v>1</v>
      </c>
      <c r="L94" s="18" t="s">
        <v>8</v>
      </c>
      <c r="M94" s="17"/>
      <c r="N94" s="17">
        <f t="shared" si="18"/>
        <v>-18</v>
      </c>
      <c r="O94" s="17">
        <f t="shared" si="19"/>
        <v>-5</v>
      </c>
      <c r="P94" s="17">
        <f t="shared" si="19"/>
        <v>-13</v>
      </c>
      <c r="W94" s="20"/>
    </row>
    <row r="95" spans="1:23" ht="12" customHeight="1" x14ac:dyDescent="0.2">
      <c r="A95" s="16" t="s">
        <v>81</v>
      </c>
      <c r="B95" s="17">
        <f t="shared" si="17"/>
        <v>10</v>
      </c>
      <c r="C95" s="18">
        <v>4</v>
      </c>
      <c r="D95" s="18">
        <v>6</v>
      </c>
      <c r="E95" s="22"/>
      <c r="F95" s="17" t="str">
        <f t="shared" si="15"/>
        <v>-</v>
      </c>
      <c r="G95" s="28" t="s">
        <v>8</v>
      </c>
      <c r="H95" s="28" t="s">
        <v>8</v>
      </c>
      <c r="I95" s="22"/>
      <c r="J95" s="17">
        <f t="shared" si="16"/>
        <v>1</v>
      </c>
      <c r="K95" s="18" t="s">
        <v>8</v>
      </c>
      <c r="L95" s="17">
        <v>1</v>
      </c>
      <c r="M95" s="17"/>
      <c r="N95" s="17">
        <f t="shared" si="18"/>
        <v>-11</v>
      </c>
      <c r="O95" s="17">
        <f t="shared" si="19"/>
        <v>-4</v>
      </c>
      <c r="P95" s="17">
        <f t="shared" si="19"/>
        <v>-7</v>
      </c>
      <c r="W95" s="20"/>
    </row>
    <row r="96" spans="1:23" ht="17.25" customHeight="1" x14ac:dyDescent="0.2">
      <c r="A96" s="16" t="s">
        <v>82</v>
      </c>
      <c r="B96" s="17">
        <f t="shared" si="17"/>
        <v>5</v>
      </c>
      <c r="C96" s="18">
        <v>3</v>
      </c>
      <c r="D96" s="18">
        <v>2</v>
      </c>
      <c r="E96" s="22"/>
      <c r="F96" s="17" t="str">
        <f t="shared" si="15"/>
        <v>-</v>
      </c>
      <c r="G96" s="28" t="s">
        <v>8</v>
      </c>
      <c r="H96" s="28" t="s">
        <v>8</v>
      </c>
      <c r="I96" s="22"/>
      <c r="J96" s="17" t="str">
        <f t="shared" si="16"/>
        <v>-</v>
      </c>
      <c r="K96" s="17" t="s">
        <v>8</v>
      </c>
      <c r="L96" s="21" t="s">
        <v>8</v>
      </c>
      <c r="M96" s="17"/>
      <c r="N96" s="17">
        <f t="shared" si="18"/>
        <v>-5</v>
      </c>
      <c r="O96" s="17">
        <f t="shared" si="19"/>
        <v>-3</v>
      </c>
      <c r="P96" s="17">
        <f t="shared" si="19"/>
        <v>-2</v>
      </c>
      <c r="T96" s="20"/>
      <c r="W96" s="20"/>
    </row>
    <row r="97" spans="1:20" ht="12" customHeight="1" x14ac:dyDescent="0.2">
      <c r="A97" s="16" t="s">
        <v>83</v>
      </c>
      <c r="B97" s="17">
        <f t="shared" si="17"/>
        <v>8</v>
      </c>
      <c r="C97" s="18">
        <v>5</v>
      </c>
      <c r="D97" s="18">
        <v>3</v>
      </c>
      <c r="E97" s="22"/>
      <c r="F97" s="17" t="str">
        <f t="shared" si="15"/>
        <v>-</v>
      </c>
      <c r="G97" s="28" t="s">
        <v>8</v>
      </c>
      <c r="H97" s="28" t="s">
        <v>8</v>
      </c>
      <c r="I97" s="22"/>
      <c r="J97" s="17" t="str">
        <f t="shared" si="16"/>
        <v>-</v>
      </c>
      <c r="K97" s="17" t="s">
        <v>8</v>
      </c>
      <c r="L97" s="17" t="s">
        <v>8</v>
      </c>
      <c r="M97" s="17"/>
      <c r="N97" s="17">
        <f t="shared" si="18"/>
        <v>-8</v>
      </c>
      <c r="O97" s="17">
        <f t="shared" si="19"/>
        <v>-5</v>
      </c>
      <c r="P97" s="17">
        <f t="shared" si="19"/>
        <v>-3</v>
      </c>
      <c r="T97" s="20"/>
    </row>
    <row r="98" spans="1:20" ht="12" customHeight="1" x14ac:dyDescent="0.2">
      <c r="A98" s="16" t="s">
        <v>84</v>
      </c>
      <c r="B98" s="17">
        <f t="shared" si="17"/>
        <v>11</v>
      </c>
      <c r="C98" s="18">
        <v>4</v>
      </c>
      <c r="D98" s="18">
        <v>7</v>
      </c>
      <c r="E98" s="22"/>
      <c r="F98" s="17" t="str">
        <f t="shared" si="15"/>
        <v>-</v>
      </c>
      <c r="G98" s="28" t="s">
        <v>8</v>
      </c>
      <c r="H98" s="28" t="s">
        <v>8</v>
      </c>
      <c r="I98" s="22"/>
      <c r="J98" s="17" t="str">
        <f t="shared" si="16"/>
        <v>-</v>
      </c>
      <c r="K98" s="17" t="s">
        <v>8</v>
      </c>
      <c r="L98" s="17" t="s">
        <v>8</v>
      </c>
      <c r="M98" s="17"/>
      <c r="N98" s="17">
        <f t="shared" si="18"/>
        <v>-11</v>
      </c>
      <c r="O98" s="17">
        <f t="shared" si="19"/>
        <v>-4</v>
      </c>
      <c r="P98" s="17">
        <f t="shared" si="19"/>
        <v>-7</v>
      </c>
      <c r="T98" s="20"/>
    </row>
    <row r="99" spans="1:20" ht="12" customHeight="1" x14ac:dyDescent="0.2">
      <c r="A99" s="16" t="s">
        <v>85</v>
      </c>
      <c r="B99" s="17">
        <f t="shared" si="17"/>
        <v>7</v>
      </c>
      <c r="C99" s="18">
        <v>4</v>
      </c>
      <c r="D99" s="18">
        <v>3</v>
      </c>
      <c r="E99" s="22"/>
      <c r="F99" s="17" t="str">
        <f t="shared" si="15"/>
        <v>-</v>
      </c>
      <c r="G99" s="28" t="s">
        <v>8</v>
      </c>
      <c r="H99" s="28" t="s">
        <v>8</v>
      </c>
      <c r="I99" s="22"/>
      <c r="J99" s="17" t="str">
        <f t="shared" si="16"/>
        <v>-</v>
      </c>
      <c r="K99" s="17" t="s">
        <v>8</v>
      </c>
      <c r="L99" s="22" t="s">
        <v>8</v>
      </c>
      <c r="M99" s="17"/>
      <c r="N99" s="17">
        <f t="shared" si="18"/>
        <v>-7</v>
      </c>
      <c r="O99" s="17">
        <f t="shared" si="19"/>
        <v>-4</v>
      </c>
      <c r="P99" s="17">
        <f t="shared" si="19"/>
        <v>-3</v>
      </c>
      <c r="T99" s="20"/>
    </row>
    <row r="100" spans="1:20" ht="12" customHeight="1" x14ac:dyDescent="0.2">
      <c r="A100" s="16" t="s">
        <v>86</v>
      </c>
      <c r="B100" s="17">
        <f t="shared" si="17"/>
        <v>11</v>
      </c>
      <c r="C100" s="18">
        <v>10</v>
      </c>
      <c r="D100" s="18">
        <v>1</v>
      </c>
      <c r="E100" s="22"/>
      <c r="F100" s="17">
        <f t="shared" si="15"/>
        <v>1</v>
      </c>
      <c r="G100" s="28">
        <v>1</v>
      </c>
      <c r="H100" s="28" t="s">
        <v>8</v>
      </c>
      <c r="I100" s="22"/>
      <c r="J100" s="17" t="str">
        <f t="shared" si="16"/>
        <v>-</v>
      </c>
      <c r="K100" s="18" t="s">
        <v>8</v>
      </c>
      <c r="L100" s="18" t="s">
        <v>8</v>
      </c>
      <c r="M100" s="17"/>
      <c r="N100" s="17">
        <f t="shared" si="18"/>
        <v>-10</v>
      </c>
      <c r="O100" s="17">
        <f t="shared" si="19"/>
        <v>-9</v>
      </c>
      <c r="P100" s="17">
        <f t="shared" si="19"/>
        <v>-1</v>
      </c>
      <c r="T100" s="20"/>
    </row>
    <row r="101" spans="1:20" ht="17.25" customHeight="1" x14ac:dyDescent="0.2">
      <c r="A101" s="16" t="s">
        <v>87</v>
      </c>
      <c r="B101" s="17">
        <f t="shared" si="17"/>
        <v>6</v>
      </c>
      <c r="C101" s="18">
        <v>5</v>
      </c>
      <c r="D101" s="18">
        <v>1</v>
      </c>
      <c r="E101" s="22"/>
      <c r="F101" s="17" t="str">
        <f t="shared" si="15"/>
        <v>-</v>
      </c>
      <c r="G101" s="28" t="s">
        <v>8</v>
      </c>
      <c r="H101" s="28" t="s">
        <v>8</v>
      </c>
      <c r="I101" s="22"/>
      <c r="J101" s="17" t="str">
        <f t="shared" si="16"/>
        <v>-</v>
      </c>
      <c r="K101" s="28" t="s">
        <v>8</v>
      </c>
      <c r="L101" s="28" t="s">
        <v>8</v>
      </c>
      <c r="M101" s="17"/>
      <c r="N101" s="17">
        <f t="shared" si="18"/>
        <v>-6</v>
      </c>
      <c r="O101" s="17">
        <f t="shared" si="19"/>
        <v>-5</v>
      </c>
      <c r="P101" s="17">
        <f t="shared" si="19"/>
        <v>-1</v>
      </c>
      <c r="T101" s="20"/>
    </row>
    <row r="102" spans="1:20" ht="12" customHeight="1" x14ac:dyDescent="0.2">
      <c r="A102" s="16" t="s">
        <v>88</v>
      </c>
      <c r="B102" s="17">
        <f t="shared" si="17"/>
        <v>7</v>
      </c>
      <c r="C102" s="18">
        <v>5</v>
      </c>
      <c r="D102" s="18">
        <v>2</v>
      </c>
      <c r="E102" s="22"/>
      <c r="F102" s="17" t="str">
        <f t="shared" si="15"/>
        <v>-</v>
      </c>
      <c r="G102" s="17" t="s">
        <v>8</v>
      </c>
      <c r="H102" s="28" t="s">
        <v>8</v>
      </c>
      <c r="I102" s="22"/>
      <c r="J102" s="17" t="str">
        <f t="shared" si="16"/>
        <v>-</v>
      </c>
      <c r="K102" s="28" t="s">
        <v>8</v>
      </c>
      <c r="L102" s="28" t="s">
        <v>8</v>
      </c>
      <c r="M102" s="17"/>
      <c r="N102" s="17">
        <f t="shared" si="18"/>
        <v>-7</v>
      </c>
      <c r="O102" s="17">
        <f t="shared" si="19"/>
        <v>-5</v>
      </c>
      <c r="P102" s="17">
        <f t="shared" si="19"/>
        <v>-2</v>
      </c>
      <c r="T102" s="20"/>
    </row>
    <row r="103" spans="1:20" ht="12" customHeight="1" x14ac:dyDescent="0.2">
      <c r="A103" s="16" t="s">
        <v>89</v>
      </c>
      <c r="B103" s="17">
        <f t="shared" si="17"/>
        <v>6</v>
      </c>
      <c r="C103" s="18">
        <v>2</v>
      </c>
      <c r="D103" s="18">
        <v>4</v>
      </c>
      <c r="E103" s="22"/>
      <c r="F103" s="17" t="str">
        <f t="shared" si="15"/>
        <v>-</v>
      </c>
      <c r="G103" s="18" t="s">
        <v>8</v>
      </c>
      <c r="H103" s="28" t="s">
        <v>8</v>
      </c>
      <c r="I103" s="22"/>
      <c r="J103" s="17" t="str">
        <f t="shared" si="16"/>
        <v>-</v>
      </c>
      <c r="K103" s="18" t="s">
        <v>8</v>
      </c>
      <c r="L103" s="17" t="s">
        <v>8</v>
      </c>
      <c r="M103" s="17"/>
      <c r="N103" s="17">
        <f t="shared" si="18"/>
        <v>-6</v>
      </c>
      <c r="O103" s="17">
        <f t="shared" si="19"/>
        <v>-2</v>
      </c>
      <c r="P103" s="17">
        <f t="shared" si="19"/>
        <v>-4</v>
      </c>
      <c r="T103" s="20"/>
    </row>
    <row r="104" spans="1:20" ht="12" customHeight="1" x14ac:dyDescent="0.2">
      <c r="A104" s="16" t="s">
        <v>90</v>
      </c>
      <c r="B104" s="17">
        <f t="shared" si="17"/>
        <v>2</v>
      </c>
      <c r="C104" s="18">
        <v>2</v>
      </c>
      <c r="D104" s="18" t="s">
        <v>8</v>
      </c>
      <c r="E104" s="22"/>
      <c r="F104" s="17" t="str">
        <f t="shared" si="15"/>
        <v>-</v>
      </c>
      <c r="G104" s="28" t="s">
        <v>8</v>
      </c>
      <c r="H104" s="28" t="s">
        <v>8</v>
      </c>
      <c r="I104" s="22"/>
      <c r="J104" s="17" t="str">
        <f t="shared" si="16"/>
        <v>-</v>
      </c>
      <c r="K104" s="21" t="s">
        <v>8</v>
      </c>
      <c r="L104" s="18" t="s">
        <v>8</v>
      </c>
      <c r="M104" s="17"/>
      <c r="N104" s="17">
        <f t="shared" si="18"/>
        <v>-2</v>
      </c>
      <c r="O104" s="17">
        <f t="shared" si="19"/>
        <v>-2</v>
      </c>
      <c r="P104" s="17" t="str">
        <f t="shared" si="19"/>
        <v>-</v>
      </c>
      <c r="T104" s="20"/>
    </row>
    <row r="105" spans="1:20" ht="12" customHeight="1" x14ac:dyDescent="0.2">
      <c r="A105" s="16" t="s">
        <v>91</v>
      </c>
      <c r="B105" s="17" t="str">
        <f t="shared" si="17"/>
        <v>-</v>
      </c>
      <c r="C105" s="18" t="s">
        <v>8</v>
      </c>
      <c r="D105" s="18" t="s">
        <v>8</v>
      </c>
      <c r="E105" s="22"/>
      <c r="F105" s="17" t="str">
        <f t="shared" si="15"/>
        <v>-</v>
      </c>
      <c r="G105" s="18" t="s">
        <v>8</v>
      </c>
      <c r="H105" s="18" t="s">
        <v>8</v>
      </c>
      <c r="I105" s="22"/>
      <c r="J105" s="17" t="str">
        <f t="shared" si="16"/>
        <v>-</v>
      </c>
      <c r="K105" s="18" t="s">
        <v>8</v>
      </c>
      <c r="L105" s="18" t="s">
        <v>8</v>
      </c>
      <c r="M105" s="17"/>
      <c r="N105" s="17" t="str">
        <f t="shared" si="18"/>
        <v>-</v>
      </c>
      <c r="O105" s="17" t="str">
        <f t="shared" si="19"/>
        <v>-</v>
      </c>
      <c r="P105" s="17" t="str">
        <f t="shared" si="19"/>
        <v>-</v>
      </c>
    </row>
    <row r="106" spans="1:20" ht="17.25" customHeight="1" x14ac:dyDescent="0.2">
      <c r="A106" s="16" t="s">
        <v>92</v>
      </c>
      <c r="B106" s="17">
        <f t="shared" si="17"/>
        <v>3</v>
      </c>
      <c r="C106" s="18">
        <v>3</v>
      </c>
      <c r="D106" s="18" t="s">
        <v>8</v>
      </c>
      <c r="E106" s="22"/>
      <c r="F106" s="17" t="str">
        <f t="shared" si="15"/>
        <v>-</v>
      </c>
      <c r="G106" s="17" t="s">
        <v>8</v>
      </c>
      <c r="H106" s="17" t="s">
        <v>8</v>
      </c>
      <c r="I106" s="22"/>
      <c r="J106" s="17" t="str">
        <f t="shared" si="16"/>
        <v>-</v>
      </c>
      <c r="K106" s="17" t="s">
        <v>8</v>
      </c>
      <c r="L106" s="17" t="s">
        <v>8</v>
      </c>
      <c r="M106" s="17"/>
      <c r="N106" s="17">
        <f t="shared" si="18"/>
        <v>-3</v>
      </c>
      <c r="O106" s="17">
        <f t="shared" si="19"/>
        <v>-3</v>
      </c>
      <c r="P106" s="17" t="str">
        <f t="shared" si="19"/>
        <v>-</v>
      </c>
    </row>
    <row r="107" spans="1:20" ht="12" customHeight="1" x14ac:dyDescent="0.2">
      <c r="A107" s="16" t="s">
        <v>93</v>
      </c>
      <c r="B107" s="17">
        <f t="shared" si="17"/>
        <v>1</v>
      </c>
      <c r="C107" s="18">
        <v>1</v>
      </c>
      <c r="D107" s="18" t="s">
        <v>8</v>
      </c>
      <c r="E107" s="22"/>
      <c r="F107" s="17" t="str">
        <f t="shared" si="15"/>
        <v>-</v>
      </c>
      <c r="G107" s="17" t="s">
        <v>8</v>
      </c>
      <c r="H107" s="17" t="s">
        <v>8</v>
      </c>
      <c r="I107" s="22"/>
      <c r="J107" s="17" t="str">
        <f t="shared" si="16"/>
        <v>-</v>
      </c>
      <c r="K107" s="17" t="s">
        <v>8</v>
      </c>
      <c r="L107" s="22" t="s">
        <v>8</v>
      </c>
      <c r="M107" s="17"/>
      <c r="N107" s="17">
        <f t="shared" si="18"/>
        <v>-1</v>
      </c>
      <c r="O107" s="17">
        <f t="shared" si="19"/>
        <v>-1</v>
      </c>
      <c r="P107" s="17" t="str">
        <f t="shared" si="19"/>
        <v>-</v>
      </c>
    </row>
    <row r="108" spans="1:20" ht="12" customHeight="1" x14ac:dyDescent="0.2">
      <c r="A108" s="16" t="s">
        <v>94</v>
      </c>
      <c r="B108" s="17">
        <f t="shared" si="17"/>
        <v>1</v>
      </c>
      <c r="C108" s="18">
        <v>1</v>
      </c>
      <c r="D108" s="18" t="s">
        <v>8</v>
      </c>
      <c r="E108" s="22"/>
      <c r="F108" s="17" t="str">
        <f t="shared" si="15"/>
        <v>-</v>
      </c>
      <c r="G108" s="17" t="s">
        <v>8</v>
      </c>
      <c r="H108" s="17" t="s">
        <v>8</v>
      </c>
      <c r="I108" s="22"/>
      <c r="J108" s="17" t="str">
        <f t="shared" si="16"/>
        <v>-</v>
      </c>
      <c r="K108" s="22" t="s">
        <v>8</v>
      </c>
      <c r="L108" s="22" t="s">
        <v>8</v>
      </c>
      <c r="M108" s="17"/>
      <c r="N108" s="17">
        <f t="shared" si="18"/>
        <v>-1</v>
      </c>
      <c r="O108" s="17">
        <f t="shared" si="19"/>
        <v>-1</v>
      </c>
      <c r="P108" s="17" t="str">
        <f t="shared" si="19"/>
        <v>-</v>
      </c>
    </row>
    <row r="109" spans="1:20" ht="12" customHeight="1" x14ac:dyDescent="0.2">
      <c r="A109" s="16" t="s">
        <v>95</v>
      </c>
      <c r="B109" s="17" t="str">
        <f t="shared" si="17"/>
        <v>-</v>
      </c>
      <c r="C109" s="18" t="s">
        <v>8</v>
      </c>
      <c r="D109" s="18" t="s">
        <v>8</v>
      </c>
      <c r="E109" s="22"/>
      <c r="F109" s="17" t="str">
        <f t="shared" si="15"/>
        <v>-</v>
      </c>
      <c r="G109" s="17" t="s">
        <v>8</v>
      </c>
      <c r="H109" s="17" t="s">
        <v>8</v>
      </c>
      <c r="I109" s="22"/>
      <c r="J109" s="17" t="str">
        <f t="shared" si="16"/>
        <v>-</v>
      </c>
      <c r="K109" s="17" t="s">
        <v>8</v>
      </c>
      <c r="L109" s="17" t="s">
        <v>8</v>
      </c>
      <c r="M109" s="17"/>
      <c r="N109" s="17" t="str">
        <f t="shared" si="18"/>
        <v>-</v>
      </c>
      <c r="O109" s="17" t="str">
        <f t="shared" si="19"/>
        <v>-</v>
      </c>
      <c r="P109" s="17" t="str">
        <f t="shared" si="19"/>
        <v>-</v>
      </c>
    </row>
    <row r="110" spans="1:20" ht="12" customHeight="1" x14ac:dyDescent="0.2">
      <c r="A110" s="16" t="s">
        <v>96</v>
      </c>
      <c r="B110" s="17" t="str">
        <f t="shared" si="17"/>
        <v>-</v>
      </c>
      <c r="C110" s="18" t="s">
        <v>8</v>
      </c>
      <c r="D110" s="18" t="s">
        <v>8</v>
      </c>
      <c r="E110" s="22"/>
      <c r="F110" s="17" t="str">
        <f t="shared" si="15"/>
        <v>-</v>
      </c>
      <c r="G110" s="17" t="s">
        <v>8</v>
      </c>
      <c r="H110" s="17" t="s">
        <v>8</v>
      </c>
      <c r="I110" s="22"/>
      <c r="J110" s="17" t="str">
        <f t="shared" si="16"/>
        <v>-</v>
      </c>
      <c r="K110" s="17" t="s">
        <v>8</v>
      </c>
      <c r="L110" s="17" t="s">
        <v>8</v>
      </c>
      <c r="M110" s="17"/>
      <c r="N110" s="17" t="str">
        <f t="shared" si="18"/>
        <v>-</v>
      </c>
      <c r="O110" s="17" t="str">
        <f t="shared" si="19"/>
        <v>-</v>
      </c>
      <c r="P110" s="17" t="str">
        <f t="shared" si="19"/>
        <v>-</v>
      </c>
    </row>
    <row r="111" spans="1:20" ht="17.25" customHeight="1" thickBot="1" x14ac:dyDescent="0.25">
      <c r="A111" s="23" t="s">
        <v>97</v>
      </c>
      <c r="B111" s="25">
        <f t="shared" si="17"/>
        <v>1</v>
      </c>
      <c r="C111" s="26">
        <v>1</v>
      </c>
      <c r="D111" s="26" t="s">
        <v>8</v>
      </c>
      <c r="E111" s="24"/>
      <c r="F111" s="25" t="str">
        <f t="shared" si="15"/>
        <v>-</v>
      </c>
      <c r="G111" s="25" t="s">
        <v>8</v>
      </c>
      <c r="H111" s="25" t="s">
        <v>8</v>
      </c>
      <c r="I111" s="24"/>
      <c r="J111" s="25" t="str">
        <f t="shared" si="16"/>
        <v>-</v>
      </c>
      <c r="K111" s="25" t="s">
        <v>8</v>
      </c>
      <c r="L111" s="25" t="s">
        <v>8</v>
      </c>
      <c r="M111" s="25"/>
      <c r="N111" s="25">
        <f t="shared" si="18"/>
        <v>-1</v>
      </c>
      <c r="O111" s="25">
        <f t="shared" si="19"/>
        <v>-1</v>
      </c>
      <c r="P111" s="25" t="str">
        <f t="shared" si="19"/>
        <v>-</v>
      </c>
      <c r="T111" s="20"/>
    </row>
    <row r="112" spans="1:20" ht="12" customHeight="1" x14ac:dyDescent="0.2">
      <c r="A112" s="27" t="s">
        <v>106</v>
      </c>
      <c r="B112" s="28"/>
      <c r="C112" s="29"/>
      <c r="D112" s="29"/>
      <c r="E112" s="28"/>
      <c r="F112" s="28"/>
      <c r="G112" s="30"/>
      <c r="H112" s="30"/>
      <c r="I112" s="28"/>
      <c r="J112" s="28"/>
      <c r="K112" s="29"/>
      <c r="L112" s="29"/>
      <c r="M112" s="29"/>
      <c r="N112" s="28"/>
      <c r="O112" s="28"/>
      <c r="P112" s="28"/>
    </row>
    <row r="113" spans="1:16" ht="12" customHeight="1" x14ac:dyDescent="0.2">
      <c r="A113" s="31" t="s">
        <v>104</v>
      </c>
    </row>
    <row r="114" spans="1:16" ht="12" customHeight="1" x14ac:dyDescent="0.2">
      <c r="A114" s="2" t="s">
        <v>117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6" ht="12" customHeight="1" x14ac:dyDescent="0.2">
      <c r="A115" s="3"/>
      <c r="B115" s="32"/>
      <c r="C115" s="32"/>
      <c r="D115" s="32"/>
      <c r="F115" s="20"/>
    </row>
  </sheetData>
  <sortState xmlns:xlrd2="http://schemas.microsoft.com/office/spreadsheetml/2017/richdata2" ref="T16:V104">
    <sortCondition descending="1" ref="T16:T104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P111" unlockedFormula="1"/>
    <ignoredError sqref="A23:A1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E29A-0D76-4CEA-8818-7230C64BC1EB}">
  <dimension ref="A1:X114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116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  <c r="T4" s="20"/>
    </row>
    <row r="5" spans="1:24" ht="12" customHeight="1" x14ac:dyDescent="0.2">
      <c r="A5" s="14" t="s">
        <v>5</v>
      </c>
      <c r="B5" s="15">
        <f>SUM(C5:D5)</f>
        <v>266</v>
      </c>
      <c r="C5" s="15">
        <f>SUM(C6:C110)</f>
        <v>127</v>
      </c>
      <c r="D5" s="15">
        <f>SUM(D6:D110)</f>
        <v>139</v>
      </c>
      <c r="E5" s="15"/>
      <c r="F5" s="34">
        <f>SUM(G5:H5)</f>
        <v>847</v>
      </c>
      <c r="G5" s="15">
        <f>SUM(G6:G110)</f>
        <v>441</v>
      </c>
      <c r="H5" s="15">
        <f>SUM(H6:H110)</f>
        <v>406</v>
      </c>
      <c r="I5" s="15"/>
      <c r="J5" s="15">
        <f>SUM(K5:L5)</f>
        <v>764</v>
      </c>
      <c r="K5" s="15">
        <f>SUM(K6:K110)</f>
        <v>371</v>
      </c>
      <c r="L5" s="15">
        <f>SUM(L6:L110)</f>
        <v>393</v>
      </c>
      <c r="M5" s="15"/>
      <c r="N5" s="15">
        <f t="shared" ref="N5:P11" si="0">IF((SUM(SUM(F5)-SUM(B5)-SUM(J5)=0)),"-",SUM(SUM(F5)-SUM(B5)-SUM(J5)))</f>
        <v>-183</v>
      </c>
      <c r="O5" s="15">
        <f t="shared" si="0"/>
        <v>-57</v>
      </c>
      <c r="P5" s="15">
        <f t="shared" si="0"/>
        <v>-126</v>
      </c>
    </row>
    <row r="6" spans="1:24" ht="12" customHeight="1" x14ac:dyDescent="0.2">
      <c r="A6" s="16">
        <v>2019</v>
      </c>
      <c r="B6" s="17">
        <f>IF(SUM(C6:D6)=0,"-",SUM(C6:D6))</f>
        <v>1</v>
      </c>
      <c r="C6" s="17" t="s">
        <v>8</v>
      </c>
      <c r="D6" s="17">
        <v>1</v>
      </c>
      <c r="E6" s="17"/>
      <c r="F6" s="17">
        <f>IF(SUM(G6:H6)=0,"-",SUM(G6:H6))</f>
        <v>2</v>
      </c>
      <c r="G6" s="17">
        <v>2</v>
      </c>
      <c r="H6" s="18" t="s">
        <v>8</v>
      </c>
      <c r="I6" s="17"/>
      <c r="J6" s="17">
        <f>IF(SUM(K6:L6)=0,"-",SUM(K6:L6))</f>
        <v>2</v>
      </c>
      <c r="K6" s="17" t="s">
        <v>8</v>
      </c>
      <c r="L6" s="17">
        <v>2</v>
      </c>
      <c r="M6" s="17"/>
      <c r="N6" s="17">
        <f t="shared" ref="N6:N8" si="1">IF((SUM(SUM(F6)-SUM(B6)-SUM(J6)=0)),"-",SUM(SUM(F6)-SUM(B6)-SUM(J6)))</f>
        <v>-1</v>
      </c>
      <c r="O6" s="17">
        <f t="shared" ref="O6:P8" si="2">IF((SUM(SUM(G6)-SUM(C6)-SUM(K6)=0)),"-",SUM(SUM(G6)-SUM(C6)-SUM(K6)))</f>
        <v>2</v>
      </c>
      <c r="P6" s="17">
        <f t="shared" si="2"/>
        <v>-3</v>
      </c>
      <c r="T6" s="20"/>
    </row>
    <row r="7" spans="1:24" ht="12" customHeight="1" x14ac:dyDescent="0.2">
      <c r="A7" s="16">
        <v>2018</v>
      </c>
      <c r="B7" s="17" t="str">
        <f>IF(SUM(C7:D7)=0,"-",SUM(C7:D7))</f>
        <v>-</v>
      </c>
      <c r="C7" s="17" t="s">
        <v>8</v>
      </c>
      <c r="D7" s="17" t="s">
        <v>8</v>
      </c>
      <c r="E7" s="17"/>
      <c r="F7" s="17">
        <f>IF(SUM(G7:H7)=0,"-",SUM(G7:H7))</f>
        <v>12</v>
      </c>
      <c r="G7" s="17">
        <v>6</v>
      </c>
      <c r="H7" s="17">
        <v>6</v>
      </c>
      <c r="I7" s="17"/>
      <c r="J7" s="17">
        <f>IF(SUM(K7:L7)=0,"-",SUM(K7:L7))</f>
        <v>10</v>
      </c>
      <c r="K7" s="17">
        <v>7</v>
      </c>
      <c r="L7" s="17">
        <v>3</v>
      </c>
      <c r="M7" s="17"/>
      <c r="N7" s="17">
        <f t="shared" ref="N7" si="3">IF((SUM(SUM(F7)-SUM(B7)-SUM(J7)=0)),"-",SUM(SUM(F7)-SUM(B7)-SUM(J7)))</f>
        <v>2</v>
      </c>
      <c r="O7" s="17">
        <f t="shared" ref="O7" si="4">IF((SUM(SUM(G7)-SUM(C7)-SUM(K7)=0)),"-",SUM(SUM(G7)-SUM(C7)-SUM(K7)))</f>
        <v>-1</v>
      </c>
      <c r="P7" s="17">
        <f t="shared" ref="P7" si="5">IF((SUM(SUM(H7)-SUM(D7)-SUM(L7)=0)),"-",SUM(SUM(H7)-SUM(D7)-SUM(L7)))</f>
        <v>3</v>
      </c>
      <c r="T7" s="20"/>
    </row>
    <row r="8" spans="1:24" ht="12" customHeight="1" x14ac:dyDescent="0.2">
      <c r="A8" s="16">
        <v>2017</v>
      </c>
      <c r="B8" s="17" t="str">
        <f>IF(SUM(C8:D8)=0,"-",SUM(C8:D8))</f>
        <v>-</v>
      </c>
      <c r="C8" s="17" t="s">
        <v>8</v>
      </c>
      <c r="D8" s="17" t="s">
        <v>8</v>
      </c>
      <c r="E8" s="15"/>
      <c r="F8" s="17">
        <f>IF(SUM(G8:H8)=0,"-",SUM(G8:H8))</f>
        <v>10</v>
      </c>
      <c r="G8" s="15">
        <v>3</v>
      </c>
      <c r="H8" s="15">
        <v>7</v>
      </c>
      <c r="I8" s="15"/>
      <c r="J8" s="17">
        <f>IF(SUM(K8:L8)=0,"-",SUM(K8:L8))</f>
        <v>5</v>
      </c>
      <c r="K8" s="17">
        <v>3</v>
      </c>
      <c r="L8" s="15">
        <v>2</v>
      </c>
      <c r="M8" s="15"/>
      <c r="N8" s="17">
        <f t="shared" si="1"/>
        <v>5</v>
      </c>
      <c r="O8" s="17" t="str">
        <f t="shared" si="2"/>
        <v>-</v>
      </c>
      <c r="P8" s="17">
        <f t="shared" si="2"/>
        <v>5</v>
      </c>
      <c r="T8" s="20"/>
    </row>
    <row r="9" spans="1:24" ht="12" customHeight="1" x14ac:dyDescent="0.2">
      <c r="A9" s="16">
        <v>2016</v>
      </c>
      <c r="B9" s="17" t="str">
        <f>IF(SUM(C9:D9)=0,"-",SUM(C9:D9))</f>
        <v>-</v>
      </c>
      <c r="C9" s="17" t="s">
        <v>8</v>
      </c>
      <c r="D9" s="17" t="s">
        <v>8</v>
      </c>
      <c r="E9" s="15"/>
      <c r="F9" s="17">
        <f t="shared" ref="F9:F72" si="6">IF(SUM(G9:H9)=0,"-",SUM(G9:H9))</f>
        <v>8</v>
      </c>
      <c r="G9" s="17">
        <v>4</v>
      </c>
      <c r="H9" s="17">
        <v>4</v>
      </c>
      <c r="I9" s="17"/>
      <c r="J9" s="17">
        <f t="shared" ref="J9:J72" si="7">IF(SUM(K9:L9)=0,"-",SUM(K9:L9))</f>
        <v>12</v>
      </c>
      <c r="K9" s="17">
        <v>5</v>
      </c>
      <c r="L9" s="17">
        <v>7</v>
      </c>
      <c r="M9" s="15"/>
      <c r="N9" s="17">
        <f t="shared" si="0"/>
        <v>-4</v>
      </c>
      <c r="O9" s="17">
        <f t="shared" si="0"/>
        <v>-1</v>
      </c>
      <c r="P9" s="17">
        <f t="shared" si="0"/>
        <v>-3</v>
      </c>
      <c r="T9" s="20"/>
    </row>
    <row r="10" spans="1:24" ht="17.25" customHeight="1" x14ac:dyDescent="0.2">
      <c r="A10" s="16">
        <v>2015</v>
      </c>
      <c r="B10" s="17" t="str">
        <f t="shared" ref="B10:B73" si="8">IF(SUM(C10:D10)=0,"-",SUM(C10:D10))</f>
        <v>-</v>
      </c>
      <c r="C10" s="17" t="s">
        <v>8</v>
      </c>
      <c r="D10" s="17" t="s">
        <v>8</v>
      </c>
      <c r="E10" s="15"/>
      <c r="F10" s="17">
        <f t="shared" si="6"/>
        <v>16</v>
      </c>
      <c r="G10" s="17">
        <v>6</v>
      </c>
      <c r="H10" s="17">
        <v>10</v>
      </c>
      <c r="I10" s="17"/>
      <c r="J10" s="17">
        <f t="shared" si="7"/>
        <v>7</v>
      </c>
      <c r="K10" s="17">
        <v>4</v>
      </c>
      <c r="L10" s="17">
        <v>3</v>
      </c>
      <c r="M10" s="15"/>
      <c r="N10" s="17">
        <f t="shared" si="0"/>
        <v>9</v>
      </c>
      <c r="O10" s="17">
        <f t="shared" si="0"/>
        <v>2</v>
      </c>
      <c r="P10" s="17">
        <f t="shared" si="0"/>
        <v>7</v>
      </c>
      <c r="T10" s="20"/>
    </row>
    <row r="11" spans="1:24" ht="12" customHeight="1" x14ac:dyDescent="0.2">
      <c r="A11" s="16">
        <v>2014</v>
      </c>
      <c r="B11" s="17" t="str">
        <f t="shared" si="8"/>
        <v>-</v>
      </c>
      <c r="C11" s="17" t="s">
        <v>8</v>
      </c>
      <c r="D11" s="17" t="s">
        <v>8</v>
      </c>
      <c r="E11" s="17"/>
      <c r="F11" s="17">
        <f t="shared" si="6"/>
        <v>11</v>
      </c>
      <c r="G11" s="17">
        <v>5</v>
      </c>
      <c r="H11" s="17">
        <v>6</v>
      </c>
      <c r="I11" s="17"/>
      <c r="J11" s="17">
        <f t="shared" si="7"/>
        <v>5</v>
      </c>
      <c r="K11" s="17">
        <v>4</v>
      </c>
      <c r="L11" s="17">
        <v>1</v>
      </c>
      <c r="M11" s="17"/>
      <c r="N11" s="17">
        <f t="shared" si="0"/>
        <v>6</v>
      </c>
      <c r="O11" s="17">
        <f t="shared" si="0"/>
        <v>1</v>
      </c>
      <c r="P11" s="17">
        <f t="shared" si="0"/>
        <v>5</v>
      </c>
      <c r="T11" s="20"/>
    </row>
    <row r="12" spans="1:24" ht="12" customHeight="1" x14ac:dyDescent="0.2">
      <c r="A12" s="16">
        <v>2013</v>
      </c>
      <c r="B12" s="17" t="str">
        <f t="shared" si="8"/>
        <v>-</v>
      </c>
      <c r="C12" s="17" t="s">
        <v>8</v>
      </c>
      <c r="D12" s="17" t="s">
        <v>8</v>
      </c>
      <c r="E12" s="17"/>
      <c r="F12" s="17">
        <f t="shared" si="6"/>
        <v>9</v>
      </c>
      <c r="G12" s="17">
        <v>7</v>
      </c>
      <c r="H12" s="17">
        <v>2</v>
      </c>
      <c r="I12" s="17"/>
      <c r="J12" s="17">
        <f t="shared" si="7"/>
        <v>4</v>
      </c>
      <c r="K12" s="17">
        <v>3</v>
      </c>
      <c r="L12" s="17">
        <v>1</v>
      </c>
      <c r="M12" s="17"/>
      <c r="N12" s="17">
        <f t="shared" ref="N12:P13" si="9">IF((SUM(SUM(F12)-SUM(B12)-SUM(J12)=0)),"-",SUM(SUM(F12)-SUM(B12)-SUM(J12)))</f>
        <v>5</v>
      </c>
      <c r="O12" s="17">
        <f t="shared" si="9"/>
        <v>4</v>
      </c>
      <c r="P12" s="17">
        <f t="shared" si="9"/>
        <v>1</v>
      </c>
      <c r="T12" s="20"/>
    </row>
    <row r="13" spans="1:24" ht="12" customHeight="1" x14ac:dyDescent="0.2">
      <c r="A13" s="16">
        <v>2012</v>
      </c>
      <c r="B13" s="17" t="str">
        <f t="shared" si="8"/>
        <v>-</v>
      </c>
      <c r="C13" s="15" t="s">
        <v>8</v>
      </c>
      <c r="D13" s="15" t="s">
        <v>8</v>
      </c>
      <c r="E13" s="15"/>
      <c r="F13" s="17">
        <f t="shared" si="6"/>
        <v>3</v>
      </c>
      <c r="G13" s="17">
        <v>2</v>
      </c>
      <c r="H13" s="17">
        <v>1</v>
      </c>
      <c r="I13" s="17"/>
      <c r="J13" s="17">
        <f t="shared" si="7"/>
        <v>3</v>
      </c>
      <c r="K13" s="17">
        <v>1</v>
      </c>
      <c r="L13" s="17">
        <v>2</v>
      </c>
      <c r="M13" s="17"/>
      <c r="N13" s="17" t="str">
        <f t="shared" si="9"/>
        <v>-</v>
      </c>
      <c r="O13" s="17">
        <f t="shared" si="9"/>
        <v>1</v>
      </c>
      <c r="P13" s="17">
        <f t="shared" si="9"/>
        <v>-1</v>
      </c>
      <c r="T13" s="20"/>
    </row>
    <row r="14" spans="1:24" ht="12" customHeight="1" x14ac:dyDescent="0.2">
      <c r="A14" s="16">
        <v>2011</v>
      </c>
      <c r="B14" s="17" t="str">
        <f t="shared" si="8"/>
        <v>-</v>
      </c>
      <c r="C14" s="18" t="s">
        <v>8</v>
      </c>
      <c r="D14" s="18" t="s">
        <v>8</v>
      </c>
      <c r="E14" s="17"/>
      <c r="F14" s="17">
        <f t="shared" si="6"/>
        <v>8</v>
      </c>
      <c r="G14" s="17">
        <v>3</v>
      </c>
      <c r="H14" s="17">
        <v>5</v>
      </c>
      <c r="I14" s="17"/>
      <c r="J14" s="17" t="str">
        <f t="shared" si="7"/>
        <v>-</v>
      </c>
      <c r="K14" s="17" t="s">
        <v>8</v>
      </c>
      <c r="L14" s="17" t="s">
        <v>8</v>
      </c>
      <c r="M14" s="17"/>
      <c r="N14" s="17">
        <f>IF((SUM(SUM(F14)-SUM(B14)-SUM(J14)=0)),"-",SUM(SUM(F14)-SUM(B14)-SUM(J14)))</f>
        <v>8</v>
      </c>
      <c r="O14" s="17">
        <f>IF((SUM(SUM(G14)-SUM(C14)-SUM(K14)=0)),"-",SUM(SUM(G14)-SUM(C14)-SUM(K14)))</f>
        <v>3</v>
      </c>
      <c r="P14" s="17">
        <f>IF((SUM(SUM(H14)-SUM(D14)-SUM(L14)=0)),"-",SUM(SUM(H14)-SUM(D14)-SUM(L14)))</f>
        <v>5</v>
      </c>
      <c r="S14" s="19"/>
      <c r="T14" s="20"/>
      <c r="X14" s="20"/>
    </row>
    <row r="15" spans="1:24" ht="17.25" customHeight="1" x14ac:dyDescent="0.2">
      <c r="A15" s="16">
        <v>2010</v>
      </c>
      <c r="B15" s="17" t="str">
        <f t="shared" si="8"/>
        <v>-</v>
      </c>
      <c r="C15" s="18" t="s">
        <v>8</v>
      </c>
      <c r="D15" s="18" t="s">
        <v>8</v>
      </c>
      <c r="E15" s="17"/>
      <c r="F15" s="17">
        <f t="shared" si="6"/>
        <v>6</v>
      </c>
      <c r="G15" s="17">
        <v>6</v>
      </c>
      <c r="H15" s="18" t="s">
        <v>8</v>
      </c>
      <c r="I15" s="17"/>
      <c r="J15" s="17">
        <f t="shared" si="7"/>
        <v>5</v>
      </c>
      <c r="K15" s="17">
        <v>3</v>
      </c>
      <c r="L15" s="17">
        <v>2</v>
      </c>
      <c r="M15" s="17"/>
      <c r="N15" s="17">
        <f t="shared" ref="N15:N78" si="10">IF((SUM(SUM(F15)-SUM(B15)-SUM(J15)=0)),"-",SUM(SUM(F15)-SUM(B15)-SUM(J15)))</f>
        <v>1</v>
      </c>
      <c r="O15" s="17">
        <f t="shared" ref="O15:P78" si="11">IF((SUM(SUM(G15)-SUM(C15)-SUM(K15)=0)),"-",SUM(SUM(G15)-SUM(C15)-SUM(K15)))</f>
        <v>3</v>
      </c>
      <c r="P15" s="17">
        <f t="shared" si="11"/>
        <v>-2</v>
      </c>
      <c r="S15" s="19"/>
      <c r="X15" s="20"/>
    </row>
    <row r="16" spans="1:24" ht="12" customHeight="1" x14ac:dyDescent="0.2">
      <c r="A16" s="16">
        <v>2009</v>
      </c>
      <c r="B16" s="17" t="str">
        <f t="shared" si="8"/>
        <v>-</v>
      </c>
      <c r="C16" s="18" t="s">
        <v>8</v>
      </c>
      <c r="D16" s="18" t="s">
        <v>8</v>
      </c>
      <c r="E16" s="15"/>
      <c r="F16" s="17">
        <f t="shared" si="6"/>
        <v>7</v>
      </c>
      <c r="G16" s="17">
        <v>3</v>
      </c>
      <c r="H16" s="17">
        <v>4</v>
      </c>
      <c r="I16" s="17"/>
      <c r="J16" s="17">
        <f t="shared" si="7"/>
        <v>3</v>
      </c>
      <c r="K16" s="17">
        <v>3</v>
      </c>
      <c r="L16" s="17" t="s">
        <v>8</v>
      </c>
      <c r="M16" s="17"/>
      <c r="N16" s="17">
        <f t="shared" si="10"/>
        <v>4</v>
      </c>
      <c r="O16" s="17" t="str">
        <f t="shared" si="11"/>
        <v>-</v>
      </c>
      <c r="P16" s="17">
        <f t="shared" si="11"/>
        <v>4</v>
      </c>
      <c r="S16" s="19"/>
      <c r="X16" s="20"/>
    </row>
    <row r="17" spans="1:24" ht="12" customHeight="1" x14ac:dyDescent="0.2">
      <c r="A17" s="16">
        <v>2008</v>
      </c>
      <c r="B17" s="17" t="str">
        <f t="shared" si="8"/>
        <v>-</v>
      </c>
      <c r="C17" s="18" t="s">
        <v>8</v>
      </c>
      <c r="D17" s="18" t="s">
        <v>8</v>
      </c>
      <c r="E17" s="17"/>
      <c r="F17" s="17">
        <f t="shared" si="6"/>
        <v>9</v>
      </c>
      <c r="G17" s="17">
        <v>6</v>
      </c>
      <c r="H17" s="17">
        <v>3</v>
      </c>
      <c r="I17" s="17"/>
      <c r="J17" s="17">
        <f t="shared" si="7"/>
        <v>3</v>
      </c>
      <c r="K17" s="17" t="s">
        <v>8</v>
      </c>
      <c r="L17" s="17">
        <v>3</v>
      </c>
      <c r="M17" s="17"/>
      <c r="N17" s="17">
        <f t="shared" si="10"/>
        <v>6</v>
      </c>
      <c r="O17" s="17">
        <f t="shared" si="11"/>
        <v>6</v>
      </c>
      <c r="P17" s="17" t="str">
        <f t="shared" si="11"/>
        <v>-</v>
      </c>
      <c r="S17" s="19"/>
      <c r="X17" s="20"/>
    </row>
    <row r="18" spans="1:24" ht="12" customHeight="1" x14ac:dyDescent="0.2">
      <c r="A18" s="16">
        <v>2007</v>
      </c>
      <c r="B18" s="17" t="str">
        <f t="shared" si="8"/>
        <v>-</v>
      </c>
      <c r="C18" s="18" t="s">
        <v>8</v>
      </c>
      <c r="D18" s="18" t="s">
        <v>8</v>
      </c>
      <c r="E18" s="15"/>
      <c r="F18" s="17">
        <f t="shared" si="6"/>
        <v>10</v>
      </c>
      <c r="G18" s="17">
        <v>3</v>
      </c>
      <c r="H18" s="17">
        <v>7</v>
      </c>
      <c r="I18" s="17"/>
      <c r="J18" s="17">
        <f t="shared" si="7"/>
        <v>1</v>
      </c>
      <c r="K18" s="17" t="s">
        <v>8</v>
      </c>
      <c r="L18" s="17">
        <v>1</v>
      </c>
      <c r="M18" s="17"/>
      <c r="N18" s="17">
        <f t="shared" si="10"/>
        <v>9</v>
      </c>
      <c r="O18" s="17">
        <f t="shared" si="11"/>
        <v>3</v>
      </c>
      <c r="P18" s="17">
        <f t="shared" si="11"/>
        <v>6</v>
      </c>
      <c r="S18" s="19"/>
      <c r="X18" s="20"/>
    </row>
    <row r="19" spans="1:24" ht="12" customHeight="1" x14ac:dyDescent="0.2">
      <c r="A19" s="1">
        <v>2006</v>
      </c>
      <c r="B19" s="17" t="str">
        <f t="shared" si="8"/>
        <v>-</v>
      </c>
      <c r="C19" s="18" t="s">
        <v>8</v>
      </c>
      <c r="D19" s="18" t="s">
        <v>8</v>
      </c>
      <c r="E19" s="22"/>
      <c r="F19" s="17">
        <f t="shared" si="6"/>
        <v>6</v>
      </c>
      <c r="G19" s="22">
        <v>3</v>
      </c>
      <c r="H19" s="22">
        <v>3</v>
      </c>
      <c r="I19" s="22"/>
      <c r="J19" s="17">
        <f t="shared" si="7"/>
        <v>3</v>
      </c>
      <c r="K19" s="22">
        <v>2</v>
      </c>
      <c r="L19" s="22">
        <v>1</v>
      </c>
      <c r="M19" s="22"/>
      <c r="N19" s="17">
        <f t="shared" si="10"/>
        <v>3</v>
      </c>
      <c r="O19" s="17">
        <f t="shared" si="11"/>
        <v>1</v>
      </c>
      <c r="P19" s="17">
        <f t="shared" si="11"/>
        <v>2</v>
      </c>
      <c r="S19" s="19"/>
      <c r="X19" s="20"/>
    </row>
    <row r="20" spans="1:24" ht="17.25" customHeight="1" x14ac:dyDescent="0.2">
      <c r="A20" s="16">
        <v>2005</v>
      </c>
      <c r="B20" s="17" t="str">
        <f t="shared" si="8"/>
        <v>-</v>
      </c>
      <c r="C20" s="18" t="s">
        <v>8</v>
      </c>
      <c r="D20" s="18" t="s">
        <v>8</v>
      </c>
      <c r="E20" s="22"/>
      <c r="F20" s="17">
        <f t="shared" si="6"/>
        <v>4</v>
      </c>
      <c r="G20" s="22">
        <v>3</v>
      </c>
      <c r="H20" s="22">
        <v>1</v>
      </c>
      <c r="I20" s="22"/>
      <c r="J20" s="17">
        <f t="shared" si="7"/>
        <v>5</v>
      </c>
      <c r="K20" s="22">
        <v>1</v>
      </c>
      <c r="L20" s="22">
        <v>4</v>
      </c>
      <c r="M20" s="22"/>
      <c r="N20" s="17">
        <f t="shared" si="10"/>
        <v>-1</v>
      </c>
      <c r="O20" s="17">
        <f t="shared" si="11"/>
        <v>2</v>
      </c>
      <c r="P20" s="17">
        <f t="shared" si="11"/>
        <v>-3</v>
      </c>
      <c r="S20" s="19"/>
      <c r="V20" s="20"/>
      <c r="X20" s="20"/>
    </row>
    <row r="21" spans="1:24" ht="12" customHeight="1" x14ac:dyDescent="0.2">
      <c r="A21" s="16">
        <v>2004</v>
      </c>
      <c r="B21" s="17" t="str">
        <f t="shared" si="8"/>
        <v>-</v>
      </c>
      <c r="C21" s="18" t="s">
        <v>8</v>
      </c>
      <c r="D21" s="18" t="s">
        <v>8</v>
      </c>
      <c r="E21" s="22"/>
      <c r="F21" s="17">
        <f t="shared" si="6"/>
        <v>4</v>
      </c>
      <c r="G21" s="17">
        <v>3</v>
      </c>
      <c r="H21" s="22">
        <v>1</v>
      </c>
      <c r="I21" s="22"/>
      <c r="J21" s="17" t="str">
        <f t="shared" si="7"/>
        <v>-</v>
      </c>
      <c r="K21" s="17" t="s">
        <v>8</v>
      </c>
      <c r="L21" s="17" t="s">
        <v>8</v>
      </c>
      <c r="M21" s="17"/>
      <c r="N21" s="17">
        <f t="shared" si="10"/>
        <v>4</v>
      </c>
      <c r="O21" s="17">
        <f t="shared" si="11"/>
        <v>3</v>
      </c>
      <c r="P21" s="17">
        <f t="shared" si="11"/>
        <v>1</v>
      </c>
      <c r="S21" s="19"/>
      <c r="V21" s="20"/>
      <c r="X21" s="20"/>
    </row>
    <row r="22" spans="1:24" ht="12" customHeight="1" x14ac:dyDescent="0.2">
      <c r="A22" s="16" t="s">
        <v>9</v>
      </c>
      <c r="B22" s="17" t="str">
        <f t="shared" si="8"/>
        <v>-</v>
      </c>
      <c r="C22" s="18" t="s">
        <v>8</v>
      </c>
      <c r="D22" s="18" t="s">
        <v>8</v>
      </c>
      <c r="E22" s="22"/>
      <c r="F22" s="17">
        <f t="shared" si="6"/>
        <v>3</v>
      </c>
      <c r="G22" s="17">
        <v>1</v>
      </c>
      <c r="H22" s="22">
        <v>2</v>
      </c>
      <c r="I22" s="22"/>
      <c r="J22" s="17">
        <f t="shared" si="7"/>
        <v>9</v>
      </c>
      <c r="K22" s="17">
        <v>4</v>
      </c>
      <c r="L22" s="17">
        <v>5</v>
      </c>
      <c r="M22" s="17"/>
      <c r="N22" s="17">
        <f t="shared" si="10"/>
        <v>-6</v>
      </c>
      <c r="O22" s="17">
        <f t="shared" si="11"/>
        <v>-3</v>
      </c>
      <c r="P22" s="17">
        <f t="shared" si="11"/>
        <v>-3</v>
      </c>
      <c r="S22" s="19"/>
      <c r="V22" s="20"/>
      <c r="X22" s="20"/>
    </row>
    <row r="23" spans="1:24" ht="12" customHeight="1" x14ac:dyDescent="0.2">
      <c r="A23" s="16" t="s">
        <v>10</v>
      </c>
      <c r="B23" s="17" t="str">
        <f t="shared" si="8"/>
        <v>-</v>
      </c>
      <c r="C23" s="18" t="s">
        <v>8</v>
      </c>
      <c r="D23" s="18" t="s">
        <v>8</v>
      </c>
      <c r="E23" s="22"/>
      <c r="F23" s="17">
        <f t="shared" si="6"/>
        <v>5</v>
      </c>
      <c r="G23" s="17">
        <v>3</v>
      </c>
      <c r="H23" s="28">
        <v>2</v>
      </c>
      <c r="I23" s="22"/>
      <c r="J23" s="17">
        <f t="shared" si="7"/>
        <v>6</v>
      </c>
      <c r="K23" s="17">
        <v>2</v>
      </c>
      <c r="L23" s="18">
        <v>4</v>
      </c>
      <c r="M23" s="17"/>
      <c r="N23" s="17">
        <f t="shared" si="10"/>
        <v>-1</v>
      </c>
      <c r="O23" s="17">
        <f t="shared" si="11"/>
        <v>1</v>
      </c>
      <c r="P23" s="17">
        <f t="shared" si="11"/>
        <v>-2</v>
      </c>
      <c r="S23" s="19"/>
      <c r="V23" s="20"/>
      <c r="X23" s="20"/>
    </row>
    <row r="24" spans="1:24" ht="12" customHeight="1" x14ac:dyDescent="0.2">
      <c r="A24" s="16" t="s">
        <v>11</v>
      </c>
      <c r="B24" s="17" t="str">
        <f t="shared" si="8"/>
        <v>-</v>
      </c>
      <c r="C24" s="18" t="s">
        <v>8</v>
      </c>
      <c r="D24" s="18" t="s">
        <v>8</v>
      </c>
      <c r="E24" s="22"/>
      <c r="F24" s="17">
        <f t="shared" si="6"/>
        <v>10</v>
      </c>
      <c r="G24" s="17">
        <v>3</v>
      </c>
      <c r="H24" s="22">
        <v>7</v>
      </c>
      <c r="I24" s="22"/>
      <c r="J24" s="17">
        <f t="shared" si="7"/>
        <v>16</v>
      </c>
      <c r="K24" s="17">
        <v>11</v>
      </c>
      <c r="L24" s="17">
        <v>5</v>
      </c>
      <c r="M24" s="17"/>
      <c r="N24" s="17">
        <f t="shared" si="10"/>
        <v>-6</v>
      </c>
      <c r="O24" s="17">
        <f t="shared" si="11"/>
        <v>-8</v>
      </c>
      <c r="P24" s="17">
        <f t="shared" si="11"/>
        <v>2</v>
      </c>
      <c r="V24" s="20"/>
      <c r="X24" s="20"/>
    </row>
    <row r="25" spans="1:24" ht="17.25" customHeight="1" x14ac:dyDescent="0.2">
      <c r="A25" s="16" t="s">
        <v>12</v>
      </c>
      <c r="B25" s="17" t="str">
        <f t="shared" si="8"/>
        <v>-</v>
      </c>
      <c r="C25" s="18" t="s">
        <v>8</v>
      </c>
      <c r="D25" s="18" t="s">
        <v>8</v>
      </c>
      <c r="E25" s="22"/>
      <c r="F25" s="17">
        <f t="shared" si="6"/>
        <v>18</v>
      </c>
      <c r="G25" s="17">
        <v>10</v>
      </c>
      <c r="H25" s="22">
        <v>8</v>
      </c>
      <c r="I25" s="22"/>
      <c r="J25" s="17">
        <f t="shared" si="7"/>
        <v>43</v>
      </c>
      <c r="K25" s="17">
        <v>19</v>
      </c>
      <c r="L25" s="17">
        <v>24</v>
      </c>
      <c r="M25" s="17"/>
      <c r="N25" s="17">
        <f t="shared" si="10"/>
        <v>-25</v>
      </c>
      <c r="O25" s="17">
        <f t="shared" si="11"/>
        <v>-9</v>
      </c>
      <c r="P25" s="17">
        <f t="shared" si="11"/>
        <v>-16</v>
      </c>
      <c r="V25" s="20"/>
    </row>
    <row r="26" spans="1:24" ht="12" customHeight="1" x14ac:dyDescent="0.2">
      <c r="A26" s="16" t="s">
        <v>13</v>
      </c>
      <c r="B26" s="17" t="str">
        <f t="shared" si="8"/>
        <v>-</v>
      </c>
      <c r="C26" s="18" t="s">
        <v>8</v>
      </c>
      <c r="D26" s="18" t="s">
        <v>8</v>
      </c>
      <c r="E26" s="22"/>
      <c r="F26" s="17">
        <f t="shared" si="6"/>
        <v>26</v>
      </c>
      <c r="G26" s="17">
        <v>13</v>
      </c>
      <c r="H26" s="22">
        <v>13</v>
      </c>
      <c r="I26" s="22"/>
      <c r="J26" s="17">
        <f t="shared" si="7"/>
        <v>54</v>
      </c>
      <c r="K26" s="18">
        <v>33</v>
      </c>
      <c r="L26" s="17">
        <v>21</v>
      </c>
      <c r="M26" s="17"/>
      <c r="N26" s="17">
        <f t="shared" si="10"/>
        <v>-28</v>
      </c>
      <c r="O26" s="17">
        <f t="shared" si="11"/>
        <v>-20</v>
      </c>
      <c r="P26" s="17">
        <f t="shared" si="11"/>
        <v>-8</v>
      </c>
      <c r="R26" s="20"/>
      <c r="V26" s="20"/>
    </row>
    <row r="27" spans="1:24" ht="12" customHeight="1" x14ac:dyDescent="0.2">
      <c r="A27" s="16" t="s">
        <v>14</v>
      </c>
      <c r="B27" s="17" t="str">
        <f t="shared" si="8"/>
        <v>-</v>
      </c>
      <c r="C27" s="18" t="s">
        <v>8</v>
      </c>
      <c r="D27" s="18" t="s">
        <v>8</v>
      </c>
      <c r="E27" s="22"/>
      <c r="F27" s="17">
        <f t="shared" si="6"/>
        <v>26</v>
      </c>
      <c r="G27" s="17">
        <v>15</v>
      </c>
      <c r="H27" s="22">
        <v>11</v>
      </c>
      <c r="I27" s="22"/>
      <c r="J27" s="17">
        <f t="shared" si="7"/>
        <v>33</v>
      </c>
      <c r="K27" s="18">
        <v>20</v>
      </c>
      <c r="L27" s="17">
        <v>13</v>
      </c>
      <c r="M27" s="17"/>
      <c r="N27" s="17">
        <f t="shared" si="10"/>
        <v>-7</v>
      </c>
      <c r="O27" s="17">
        <f t="shared" si="11"/>
        <v>-5</v>
      </c>
      <c r="P27" s="17">
        <f t="shared" si="11"/>
        <v>-2</v>
      </c>
      <c r="R27" s="20"/>
      <c r="V27" s="20"/>
    </row>
    <row r="28" spans="1:24" ht="12" customHeight="1" x14ac:dyDescent="0.2">
      <c r="A28" s="16" t="s">
        <v>15</v>
      </c>
      <c r="B28" s="17" t="str">
        <f t="shared" si="8"/>
        <v>-</v>
      </c>
      <c r="C28" s="18" t="s">
        <v>8</v>
      </c>
      <c r="D28" s="18" t="s">
        <v>8</v>
      </c>
      <c r="E28" s="22"/>
      <c r="F28" s="17">
        <f t="shared" si="6"/>
        <v>36</v>
      </c>
      <c r="G28" s="17">
        <v>16</v>
      </c>
      <c r="H28" s="21">
        <v>20</v>
      </c>
      <c r="I28" s="22"/>
      <c r="J28" s="17">
        <f t="shared" si="7"/>
        <v>36</v>
      </c>
      <c r="K28" s="17">
        <v>20</v>
      </c>
      <c r="L28" s="18">
        <v>16</v>
      </c>
      <c r="M28" s="17"/>
      <c r="N28" s="17" t="str">
        <f t="shared" si="10"/>
        <v>-</v>
      </c>
      <c r="O28" s="17">
        <f t="shared" si="11"/>
        <v>-4</v>
      </c>
      <c r="P28" s="17">
        <f t="shared" si="11"/>
        <v>4</v>
      </c>
      <c r="V28" s="20"/>
    </row>
    <row r="29" spans="1:24" ht="12" customHeight="1" x14ac:dyDescent="0.2">
      <c r="A29" s="16" t="s">
        <v>16</v>
      </c>
      <c r="B29" s="17" t="str">
        <f t="shared" si="8"/>
        <v>-</v>
      </c>
      <c r="C29" s="18" t="s">
        <v>8</v>
      </c>
      <c r="D29" s="18" t="s">
        <v>8</v>
      </c>
      <c r="E29" s="22"/>
      <c r="F29" s="17">
        <f t="shared" si="6"/>
        <v>37</v>
      </c>
      <c r="G29" s="17">
        <v>25</v>
      </c>
      <c r="H29" s="22">
        <v>12</v>
      </c>
      <c r="I29" s="22"/>
      <c r="J29" s="17">
        <f t="shared" si="7"/>
        <v>25</v>
      </c>
      <c r="K29" s="17">
        <v>12</v>
      </c>
      <c r="L29" s="17">
        <v>13</v>
      </c>
      <c r="M29" s="17"/>
      <c r="N29" s="17">
        <f t="shared" si="10"/>
        <v>12</v>
      </c>
      <c r="O29" s="17">
        <f t="shared" si="11"/>
        <v>13</v>
      </c>
      <c r="P29" s="17">
        <f t="shared" si="11"/>
        <v>-1</v>
      </c>
      <c r="V29" s="20"/>
    </row>
    <row r="30" spans="1:24" ht="17.25" customHeight="1" x14ac:dyDescent="0.2">
      <c r="A30" s="16" t="s">
        <v>17</v>
      </c>
      <c r="B30" s="17" t="str">
        <f t="shared" si="8"/>
        <v>-</v>
      </c>
      <c r="C30" s="18" t="s">
        <v>8</v>
      </c>
      <c r="D30" s="18" t="s">
        <v>8</v>
      </c>
      <c r="E30" s="22"/>
      <c r="F30" s="17">
        <f t="shared" si="6"/>
        <v>39</v>
      </c>
      <c r="G30" s="17">
        <v>20</v>
      </c>
      <c r="H30" s="22">
        <v>19</v>
      </c>
      <c r="I30" s="22"/>
      <c r="J30" s="17">
        <f t="shared" si="7"/>
        <v>43</v>
      </c>
      <c r="K30" s="17">
        <v>22</v>
      </c>
      <c r="L30" s="17">
        <v>21</v>
      </c>
      <c r="M30" s="17"/>
      <c r="N30" s="17">
        <f t="shared" si="10"/>
        <v>-4</v>
      </c>
      <c r="O30" s="17">
        <f t="shared" si="11"/>
        <v>-2</v>
      </c>
      <c r="P30" s="17">
        <f t="shared" si="11"/>
        <v>-2</v>
      </c>
      <c r="V30" s="20"/>
      <c r="X30" s="20"/>
    </row>
    <row r="31" spans="1:24" ht="12" customHeight="1" x14ac:dyDescent="0.2">
      <c r="A31" s="16" t="s">
        <v>18</v>
      </c>
      <c r="B31" s="17" t="str">
        <f t="shared" si="8"/>
        <v>-</v>
      </c>
      <c r="C31" s="18" t="s">
        <v>8</v>
      </c>
      <c r="D31" s="18" t="s">
        <v>8</v>
      </c>
      <c r="E31" s="22"/>
      <c r="F31" s="17">
        <f t="shared" si="6"/>
        <v>42</v>
      </c>
      <c r="G31" s="17">
        <v>23</v>
      </c>
      <c r="H31" s="22">
        <v>19</v>
      </c>
      <c r="I31" s="22"/>
      <c r="J31" s="17">
        <f t="shared" si="7"/>
        <v>37</v>
      </c>
      <c r="K31" s="17">
        <v>17</v>
      </c>
      <c r="L31" s="17">
        <v>20</v>
      </c>
      <c r="M31" s="17"/>
      <c r="N31" s="17">
        <f t="shared" si="10"/>
        <v>5</v>
      </c>
      <c r="O31" s="17">
        <f t="shared" si="11"/>
        <v>6</v>
      </c>
      <c r="P31" s="17">
        <f t="shared" si="11"/>
        <v>-1</v>
      </c>
      <c r="R31" s="20"/>
      <c r="S31" s="20"/>
      <c r="X31" s="20"/>
    </row>
    <row r="32" spans="1:24" ht="12" customHeight="1" x14ac:dyDescent="0.2">
      <c r="A32" s="16" t="s">
        <v>19</v>
      </c>
      <c r="B32" s="17" t="str">
        <f t="shared" si="8"/>
        <v>-</v>
      </c>
      <c r="C32" s="18" t="s">
        <v>8</v>
      </c>
      <c r="D32" s="18" t="s">
        <v>8</v>
      </c>
      <c r="E32" s="22"/>
      <c r="F32" s="17">
        <f t="shared" si="6"/>
        <v>34</v>
      </c>
      <c r="G32" s="17">
        <v>22</v>
      </c>
      <c r="H32" s="21">
        <v>12</v>
      </c>
      <c r="I32" s="22"/>
      <c r="J32" s="17">
        <f t="shared" si="7"/>
        <v>33</v>
      </c>
      <c r="K32" s="17">
        <v>16</v>
      </c>
      <c r="L32" s="17">
        <v>17</v>
      </c>
      <c r="M32" s="17"/>
      <c r="N32" s="17">
        <f t="shared" si="10"/>
        <v>1</v>
      </c>
      <c r="O32" s="17">
        <f t="shared" si="11"/>
        <v>6</v>
      </c>
      <c r="P32" s="17">
        <f t="shared" si="11"/>
        <v>-5</v>
      </c>
      <c r="V32" s="20"/>
      <c r="X32" s="20"/>
    </row>
    <row r="33" spans="1:24" ht="12" customHeight="1" x14ac:dyDescent="0.2">
      <c r="A33" s="16" t="s">
        <v>20</v>
      </c>
      <c r="B33" s="17" t="str">
        <f t="shared" si="8"/>
        <v>-</v>
      </c>
      <c r="C33" s="18" t="s">
        <v>8</v>
      </c>
      <c r="D33" s="18" t="s">
        <v>8</v>
      </c>
      <c r="E33" s="22"/>
      <c r="F33" s="17">
        <f t="shared" si="6"/>
        <v>27</v>
      </c>
      <c r="G33" s="17">
        <v>14</v>
      </c>
      <c r="H33" s="22">
        <v>13</v>
      </c>
      <c r="I33" s="22"/>
      <c r="J33" s="17">
        <f t="shared" si="7"/>
        <v>30</v>
      </c>
      <c r="K33" s="17">
        <v>12</v>
      </c>
      <c r="L33" s="17">
        <v>18</v>
      </c>
      <c r="M33" s="17"/>
      <c r="N33" s="17">
        <f t="shared" si="10"/>
        <v>-3</v>
      </c>
      <c r="O33" s="17">
        <f t="shared" si="11"/>
        <v>2</v>
      </c>
      <c r="P33" s="17">
        <f t="shared" si="11"/>
        <v>-5</v>
      </c>
      <c r="X33" s="20"/>
    </row>
    <row r="34" spans="1:24" ht="12" customHeight="1" x14ac:dyDescent="0.2">
      <c r="A34" s="16" t="s">
        <v>21</v>
      </c>
      <c r="B34" s="17" t="str">
        <f t="shared" si="8"/>
        <v>-</v>
      </c>
      <c r="C34" s="18" t="s">
        <v>8</v>
      </c>
      <c r="D34" s="18" t="s">
        <v>8</v>
      </c>
      <c r="E34" s="22"/>
      <c r="F34" s="17">
        <f t="shared" si="6"/>
        <v>33</v>
      </c>
      <c r="G34" s="17">
        <v>18</v>
      </c>
      <c r="H34" s="22">
        <v>15</v>
      </c>
      <c r="I34" s="22"/>
      <c r="J34" s="17">
        <f t="shared" si="7"/>
        <v>21</v>
      </c>
      <c r="K34" s="17">
        <v>11</v>
      </c>
      <c r="L34" s="17">
        <v>10</v>
      </c>
      <c r="M34" s="17"/>
      <c r="N34" s="17">
        <f t="shared" si="10"/>
        <v>12</v>
      </c>
      <c r="O34" s="17">
        <f t="shared" si="11"/>
        <v>7</v>
      </c>
      <c r="P34" s="17">
        <f t="shared" si="11"/>
        <v>5</v>
      </c>
      <c r="X34" s="20"/>
    </row>
    <row r="35" spans="1:24" ht="17.25" customHeight="1" x14ac:dyDescent="0.2">
      <c r="A35" s="16" t="s">
        <v>22</v>
      </c>
      <c r="B35" s="17" t="str">
        <f t="shared" si="8"/>
        <v>-</v>
      </c>
      <c r="C35" s="18" t="s">
        <v>8</v>
      </c>
      <c r="D35" s="18" t="s">
        <v>8</v>
      </c>
      <c r="E35" s="22"/>
      <c r="F35" s="17">
        <f t="shared" si="6"/>
        <v>24</v>
      </c>
      <c r="G35" s="17">
        <v>13</v>
      </c>
      <c r="H35" s="22">
        <v>11</v>
      </c>
      <c r="I35" s="22"/>
      <c r="J35" s="17">
        <f t="shared" si="7"/>
        <v>21</v>
      </c>
      <c r="K35" s="17">
        <v>10</v>
      </c>
      <c r="L35" s="17">
        <v>11</v>
      </c>
      <c r="M35" s="17"/>
      <c r="N35" s="17">
        <f t="shared" si="10"/>
        <v>3</v>
      </c>
      <c r="O35" s="17">
        <f t="shared" si="11"/>
        <v>3</v>
      </c>
      <c r="P35" s="17" t="str">
        <f t="shared" si="11"/>
        <v>-</v>
      </c>
      <c r="X35" s="20"/>
    </row>
    <row r="36" spans="1:24" ht="12" customHeight="1" x14ac:dyDescent="0.2">
      <c r="A36" s="16" t="s">
        <v>23</v>
      </c>
      <c r="B36" s="17" t="str">
        <f t="shared" si="8"/>
        <v>-</v>
      </c>
      <c r="C36" s="18" t="s">
        <v>8</v>
      </c>
      <c r="D36" s="18" t="s">
        <v>8</v>
      </c>
      <c r="E36" s="22"/>
      <c r="F36" s="17">
        <f t="shared" si="6"/>
        <v>27</v>
      </c>
      <c r="G36" s="17">
        <v>16</v>
      </c>
      <c r="H36" s="22">
        <v>11</v>
      </c>
      <c r="I36" s="22"/>
      <c r="J36" s="17">
        <f t="shared" si="7"/>
        <v>13</v>
      </c>
      <c r="K36" s="17">
        <v>7</v>
      </c>
      <c r="L36" s="17">
        <v>6</v>
      </c>
      <c r="M36" s="17"/>
      <c r="N36" s="17">
        <f t="shared" si="10"/>
        <v>14</v>
      </c>
      <c r="O36" s="17">
        <f t="shared" si="11"/>
        <v>9</v>
      </c>
      <c r="P36" s="17">
        <f t="shared" si="11"/>
        <v>5</v>
      </c>
      <c r="X36" s="20"/>
    </row>
    <row r="37" spans="1:24" ht="12" customHeight="1" x14ac:dyDescent="0.2">
      <c r="A37" s="16" t="s">
        <v>24</v>
      </c>
      <c r="B37" s="17" t="str">
        <f t="shared" si="8"/>
        <v>-</v>
      </c>
      <c r="C37" s="18" t="s">
        <v>8</v>
      </c>
      <c r="D37" s="18" t="s">
        <v>8</v>
      </c>
      <c r="E37" s="22"/>
      <c r="F37" s="17">
        <f t="shared" si="6"/>
        <v>17</v>
      </c>
      <c r="G37" s="17">
        <v>8</v>
      </c>
      <c r="H37" s="22">
        <v>9</v>
      </c>
      <c r="I37" s="22"/>
      <c r="J37" s="17">
        <f t="shared" si="7"/>
        <v>14</v>
      </c>
      <c r="K37" s="17">
        <v>9</v>
      </c>
      <c r="L37" s="17">
        <v>5</v>
      </c>
      <c r="M37" s="17"/>
      <c r="N37" s="17">
        <f t="shared" si="10"/>
        <v>3</v>
      </c>
      <c r="O37" s="17">
        <f t="shared" si="11"/>
        <v>-1</v>
      </c>
      <c r="P37" s="17">
        <f t="shared" si="11"/>
        <v>4</v>
      </c>
      <c r="X37" s="20"/>
    </row>
    <row r="38" spans="1:24" ht="12" customHeight="1" x14ac:dyDescent="0.2">
      <c r="A38" s="16" t="s">
        <v>25</v>
      </c>
      <c r="B38" s="17" t="str">
        <f t="shared" si="8"/>
        <v>-</v>
      </c>
      <c r="C38" s="18" t="s">
        <v>8</v>
      </c>
      <c r="D38" s="18" t="s">
        <v>8</v>
      </c>
      <c r="E38" s="22"/>
      <c r="F38" s="17">
        <f t="shared" si="6"/>
        <v>21</v>
      </c>
      <c r="G38" s="17">
        <v>12</v>
      </c>
      <c r="H38" s="22">
        <v>9</v>
      </c>
      <c r="I38" s="22"/>
      <c r="J38" s="17">
        <f t="shared" si="7"/>
        <v>12</v>
      </c>
      <c r="K38" s="17">
        <v>7</v>
      </c>
      <c r="L38" s="17">
        <v>5</v>
      </c>
      <c r="M38" s="17"/>
      <c r="N38" s="17">
        <f t="shared" si="10"/>
        <v>9</v>
      </c>
      <c r="O38" s="17">
        <f t="shared" si="11"/>
        <v>5</v>
      </c>
      <c r="P38" s="17">
        <f t="shared" si="11"/>
        <v>4</v>
      </c>
      <c r="X38" s="20"/>
    </row>
    <row r="39" spans="1:24" ht="12" customHeight="1" x14ac:dyDescent="0.2">
      <c r="A39" s="16" t="s">
        <v>26</v>
      </c>
      <c r="B39" s="17" t="str">
        <f t="shared" si="8"/>
        <v>-</v>
      </c>
      <c r="C39" s="18" t="s">
        <v>8</v>
      </c>
      <c r="D39" s="18" t="s">
        <v>8</v>
      </c>
      <c r="E39" s="22"/>
      <c r="F39" s="17">
        <f t="shared" si="6"/>
        <v>12</v>
      </c>
      <c r="G39" s="17">
        <v>5</v>
      </c>
      <c r="H39" s="22">
        <v>7</v>
      </c>
      <c r="I39" s="22"/>
      <c r="J39" s="17">
        <f t="shared" si="7"/>
        <v>16</v>
      </c>
      <c r="K39" s="17">
        <v>6</v>
      </c>
      <c r="L39" s="17">
        <v>10</v>
      </c>
      <c r="M39" s="17"/>
      <c r="N39" s="17">
        <f t="shared" si="10"/>
        <v>-4</v>
      </c>
      <c r="O39" s="17">
        <f t="shared" si="11"/>
        <v>-1</v>
      </c>
      <c r="P39" s="17">
        <f t="shared" si="11"/>
        <v>-3</v>
      </c>
      <c r="X39" s="20"/>
    </row>
    <row r="40" spans="1:24" ht="17.25" customHeight="1" x14ac:dyDescent="0.2">
      <c r="A40" s="16" t="s">
        <v>27</v>
      </c>
      <c r="B40" s="17" t="str">
        <f t="shared" si="8"/>
        <v>-</v>
      </c>
      <c r="C40" s="18" t="s">
        <v>8</v>
      </c>
      <c r="D40" s="18" t="s">
        <v>8</v>
      </c>
      <c r="E40" s="22"/>
      <c r="F40" s="17">
        <f t="shared" si="6"/>
        <v>19</v>
      </c>
      <c r="G40" s="17">
        <v>11</v>
      </c>
      <c r="H40" s="22">
        <v>8</v>
      </c>
      <c r="I40" s="22"/>
      <c r="J40" s="17">
        <f t="shared" si="7"/>
        <v>8</v>
      </c>
      <c r="K40" s="17">
        <v>2</v>
      </c>
      <c r="L40" s="17">
        <v>6</v>
      </c>
      <c r="M40" s="17"/>
      <c r="N40" s="17">
        <f t="shared" si="10"/>
        <v>11</v>
      </c>
      <c r="O40" s="17">
        <f t="shared" si="11"/>
        <v>9</v>
      </c>
      <c r="P40" s="17">
        <f t="shared" si="11"/>
        <v>2</v>
      </c>
      <c r="X40" s="20"/>
    </row>
    <row r="41" spans="1:24" ht="12" customHeight="1" x14ac:dyDescent="0.2">
      <c r="A41" s="16" t="s">
        <v>28</v>
      </c>
      <c r="B41" s="17" t="str">
        <f t="shared" si="8"/>
        <v>-</v>
      </c>
      <c r="C41" s="18" t="s">
        <v>8</v>
      </c>
      <c r="D41" s="18" t="s">
        <v>8</v>
      </c>
      <c r="E41" s="22"/>
      <c r="F41" s="17">
        <f t="shared" si="6"/>
        <v>11</v>
      </c>
      <c r="G41" s="17">
        <v>4</v>
      </c>
      <c r="H41" s="22">
        <v>7</v>
      </c>
      <c r="I41" s="22"/>
      <c r="J41" s="17">
        <f t="shared" si="7"/>
        <v>9</v>
      </c>
      <c r="K41" s="17">
        <v>6</v>
      </c>
      <c r="L41" s="17">
        <v>3</v>
      </c>
      <c r="M41" s="17"/>
      <c r="N41" s="17">
        <f t="shared" si="10"/>
        <v>2</v>
      </c>
      <c r="O41" s="17">
        <f t="shared" si="11"/>
        <v>-2</v>
      </c>
      <c r="P41" s="17">
        <f t="shared" si="11"/>
        <v>4</v>
      </c>
    </row>
    <row r="42" spans="1:24" ht="12" customHeight="1" x14ac:dyDescent="0.2">
      <c r="A42" s="16" t="s">
        <v>29</v>
      </c>
      <c r="B42" s="17" t="str">
        <f t="shared" si="8"/>
        <v>-</v>
      </c>
      <c r="C42" s="18" t="s">
        <v>8</v>
      </c>
      <c r="D42" s="18" t="s">
        <v>8</v>
      </c>
      <c r="E42" s="22"/>
      <c r="F42" s="17">
        <f t="shared" si="6"/>
        <v>12</v>
      </c>
      <c r="G42" s="17">
        <v>5</v>
      </c>
      <c r="H42" s="22">
        <v>7</v>
      </c>
      <c r="I42" s="22"/>
      <c r="J42" s="17">
        <f t="shared" si="7"/>
        <v>8</v>
      </c>
      <c r="K42" s="17">
        <v>1</v>
      </c>
      <c r="L42" s="17">
        <v>7</v>
      </c>
      <c r="M42" s="17"/>
      <c r="N42" s="17">
        <f t="shared" si="10"/>
        <v>4</v>
      </c>
      <c r="O42" s="17">
        <f t="shared" si="11"/>
        <v>4</v>
      </c>
      <c r="P42" s="17" t="str">
        <f t="shared" si="11"/>
        <v>-</v>
      </c>
      <c r="X42" s="20"/>
    </row>
    <row r="43" spans="1:24" ht="12" customHeight="1" x14ac:dyDescent="0.2">
      <c r="A43" s="16" t="s">
        <v>30</v>
      </c>
      <c r="B43" s="17" t="str">
        <f t="shared" si="8"/>
        <v>-</v>
      </c>
      <c r="C43" s="18" t="s">
        <v>8</v>
      </c>
      <c r="D43" s="18" t="s">
        <v>8</v>
      </c>
      <c r="E43" s="22"/>
      <c r="F43" s="17">
        <f t="shared" si="6"/>
        <v>12</v>
      </c>
      <c r="G43" s="17">
        <v>8</v>
      </c>
      <c r="H43" s="22">
        <v>4</v>
      </c>
      <c r="I43" s="22"/>
      <c r="J43" s="17">
        <f t="shared" si="7"/>
        <v>9</v>
      </c>
      <c r="K43" s="17">
        <v>2</v>
      </c>
      <c r="L43" s="17">
        <v>7</v>
      </c>
      <c r="M43" s="17"/>
      <c r="N43" s="17">
        <f t="shared" si="10"/>
        <v>3</v>
      </c>
      <c r="O43" s="17">
        <f t="shared" si="11"/>
        <v>6</v>
      </c>
      <c r="P43" s="17">
        <f t="shared" si="11"/>
        <v>-3</v>
      </c>
    </row>
    <row r="44" spans="1:24" ht="12" customHeight="1" x14ac:dyDescent="0.2">
      <c r="A44" s="16" t="s">
        <v>31</v>
      </c>
      <c r="B44" s="17" t="str">
        <f t="shared" si="8"/>
        <v>-</v>
      </c>
      <c r="C44" s="18" t="s">
        <v>8</v>
      </c>
      <c r="D44" s="18" t="s">
        <v>8</v>
      </c>
      <c r="E44" s="22"/>
      <c r="F44" s="17">
        <f t="shared" si="6"/>
        <v>18</v>
      </c>
      <c r="G44" s="17">
        <v>9</v>
      </c>
      <c r="H44" s="22">
        <v>9</v>
      </c>
      <c r="I44" s="22"/>
      <c r="J44" s="17">
        <f t="shared" si="7"/>
        <v>8</v>
      </c>
      <c r="K44" s="17">
        <v>6</v>
      </c>
      <c r="L44" s="17">
        <v>2</v>
      </c>
      <c r="M44" s="17"/>
      <c r="N44" s="17">
        <f t="shared" si="10"/>
        <v>10</v>
      </c>
      <c r="O44" s="17">
        <f t="shared" si="11"/>
        <v>3</v>
      </c>
      <c r="P44" s="17">
        <f t="shared" si="11"/>
        <v>7</v>
      </c>
    </row>
    <row r="45" spans="1:24" ht="17.25" customHeight="1" x14ac:dyDescent="0.2">
      <c r="A45" s="16" t="s">
        <v>32</v>
      </c>
      <c r="B45" s="17" t="str">
        <f t="shared" si="8"/>
        <v>-</v>
      </c>
      <c r="C45" s="18" t="s">
        <v>8</v>
      </c>
      <c r="D45" s="18" t="s">
        <v>8</v>
      </c>
      <c r="E45" s="22"/>
      <c r="F45" s="17">
        <f t="shared" si="6"/>
        <v>7</v>
      </c>
      <c r="G45" s="17">
        <v>3</v>
      </c>
      <c r="H45" s="22">
        <v>4</v>
      </c>
      <c r="I45" s="22"/>
      <c r="J45" s="17">
        <f t="shared" si="7"/>
        <v>10</v>
      </c>
      <c r="K45" s="17">
        <v>3</v>
      </c>
      <c r="L45" s="17">
        <v>7</v>
      </c>
      <c r="M45" s="17"/>
      <c r="N45" s="17">
        <f t="shared" si="10"/>
        <v>-3</v>
      </c>
      <c r="O45" s="17" t="str">
        <f t="shared" si="11"/>
        <v>-</v>
      </c>
      <c r="P45" s="17">
        <f t="shared" si="11"/>
        <v>-3</v>
      </c>
    </row>
    <row r="46" spans="1:24" ht="12" customHeight="1" x14ac:dyDescent="0.2">
      <c r="A46" s="16" t="s">
        <v>33</v>
      </c>
      <c r="B46" s="17" t="str">
        <f t="shared" si="8"/>
        <v>-</v>
      </c>
      <c r="C46" s="18" t="s">
        <v>8</v>
      </c>
      <c r="D46" s="18" t="s">
        <v>8</v>
      </c>
      <c r="E46" s="22"/>
      <c r="F46" s="17">
        <f t="shared" si="6"/>
        <v>13</v>
      </c>
      <c r="G46" s="17">
        <v>3</v>
      </c>
      <c r="H46" s="22">
        <v>10</v>
      </c>
      <c r="I46" s="22"/>
      <c r="J46" s="17">
        <f t="shared" si="7"/>
        <v>10</v>
      </c>
      <c r="K46" s="17">
        <v>3</v>
      </c>
      <c r="L46" s="17">
        <v>7</v>
      </c>
      <c r="M46" s="17"/>
      <c r="N46" s="17">
        <f t="shared" si="10"/>
        <v>3</v>
      </c>
      <c r="O46" s="17" t="str">
        <f t="shared" si="11"/>
        <v>-</v>
      </c>
      <c r="P46" s="17">
        <f t="shared" si="11"/>
        <v>3</v>
      </c>
    </row>
    <row r="47" spans="1:24" ht="12" customHeight="1" x14ac:dyDescent="0.2">
      <c r="A47" s="16" t="s">
        <v>34</v>
      </c>
      <c r="B47" s="17">
        <f t="shared" si="8"/>
        <v>1</v>
      </c>
      <c r="C47" s="18"/>
      <c r="D47" s="18">
        <v>1</v>
      </c>
      <c r="E47" s="22"/>
      <c r="F47" s="17">
        <f t="shared" si="6"/>
        <v>7</v>
      </c>
      <c r="G47" s="17">
        <v>3</v>
      </c>
      <c r="H47" s="22">
        <v>4</v>
      </c>
      <c r="I47" s="22"/>
      <c r="J47" s="17">
        <f t="shared" si="7"/>
        <v>8</v>
      </c>
      <c r="K47" s="17">
        <v>5</v>
      </c>
      <c r="L47" s="17">
        <v>3</v>
      </c>
      <c r="M47" s="17"/>
      <c r="N47" s="17">
        <f t="shared" si="10"/>
        <v>-2</v>
      </c>
      <c r="O47" s="17">
        <f t="shared" si="11"/>
        <v>-2</v>
      </c>
      <c r="P47" s="17" t="str">
        <f t="shared" si="11"/>
        <v>-</v>
      </c>
    </row>
    <row r="48" spans="1:24" ht="12" customHeight="1" x14ac:dyDescent="0.2">
      <c r="A48" s="16" t="s">
        <v>35</v>
      </c>
      <c r="B48" s="17" t="str">
        <f t="shared" si="8"/>
        <v>-</v>
      </c>
      <c r="C48" s="18" t="s">
        <v>8</v>
      </c>
      <c r="D48" s="18" t="s">
        <v>8</v>
      </c>
      <c r="E48" s="22"/>
      <c r="F48" s="17">
        <f t="shared" si="6"/>
        <v>9</v>
      </c>
      <c r="G48" s="17">
        <v>6</v>
      </c>
      <c r="H48" s="22">
        <v>3</v>
      </c>
      <c r="I48" s="22"/>
      <c r="J48" s="17">
        <f t="shared" si="7"/>
        <v>2</v>
      </c>
      <c r="K48" s="17">
        <v>2</v>
      </c>
      <c r="L48" s="17"/>
      <c r="M48" s="17"/>
      <c r="N48" s="17">
        <f t="shared" si="10"/>
        <v>7</v>
      </c>
      <c r="O48" s="17">
        <f t="shared" si="11"/>
        <v>4</v>
      </c>
      <c r="P48" s="17">
        <f t="shared" si="11"/>
        <v>3</v>
      </c>
    </row>
    <row r="49" spans="1:16" ht="12" customHeight="1" x14ac:dyDescent="0.2">
      <c r="A49" s="16" t="s">
        <v>36</v>
      </c>
      <c r="B49" s="17" t="str">
        <f t="shared" si="8"/>
        <v>-</v>
      </c>
      <c r="C49" s="18" t="s">
        <v>8</v>
      </c>
      <c r="D49" s="18" t="s">
        <v>8</v>
      </c>
      <c r="E49" s="22"/>
      <c r="F49" s="17">
        <f t="shared" si="6"/>
        <v>14</v>
      </c>
      <c r="G49" s="17">
        <v>9</v>
      </c>
      <c r="H49" s="22">
        <v>5</v>
      </c>
      <c r="I49" s="22"/>
      <c r="J49" s="17">
        <f t="shared" si="7"/>
        <v>5</v>
      </c>
      <c r="K49" s="17">
        <v>1</v>
      </c>
      <c r="L49" s="17">
        <v>4</v>
      </c>
      <c r="M49" s="17"/>
      <c r="N49" s="17">
        <f t="shared" si="10"/>
        <v>9</v>
      </c>
      <c r="O49" s="17">
        <f t="shared" si="11"/>
        <v>8</v>
      </c>
      <c r="P49" s="17">
        <f t="shared" si="11"/>
        <v>1</v>
      </c>
    </row>
    <row r="50" spans="1:16" ht="17.25" customHeight="1" x14ac:dyDescent="0.2">
      <c r="A50" s="16" t="s">
        <v>37</v>
      </c>
      <c r="B50" s="17" t="str">
        <f t="shared" si="8"/>
        <v>-</v>
      </c>
      <c r="C50" s="18" t="s">
        <v>8</v>
      </c>
      <c r="D50" s="18" t="s">
        <v>8</v>
      </c>
      <c r="E50" s="22"/>
      <c r="F50" s="17">
        <f t="shared" si="6"/>
        <v>11</v>
      </c>
      <c r="G50" s="17">
        <v>5</v>
      </c>
      <c r="H50" s="22">
        <v>6</v>
      </c>
      <c r="I50" s="22"/>
      <c r="J50" s="17">
        <f t="shared" si="7"/>
        <v>8</v>
      </c>
      <c r="K50" s="17">
        <v>4</v>
      </c>
      <c r="L50" s="17">
        <v>4</v>
      </c>
      <c r="M50" s="17"/>
      <c r="N50" s="17">
        <f t="shared" si="10"/>
        <v>3</v>
      </c>
      <c r="O50" s="17">
        <f t="shared" si="11"/>
        <v>1</v>
      </c>
      <c r="P50" s="17">
        <f t="shared" si="11"/>
        <v>2</v>
      </c>
    </row>
    <row r="51" spans="1:16" ht="12" customHeight="1" x14ac:dyDescent="0.2">
      <c r="A51" s="16" t="s">
        <v>38</v>
      </c>
      <c r="B51" s="17">
        <f t="shared" si="8"/>
        <v>1</v>
      </c>
      <c r="C51" s="18" t="s">
        <v>8</v>
      </c>
      <c r="D51" s="18">
        <v>1</v>
      </c>
      <c r="E51" s="22"/>
      <c r="F51" s="17">
        <f t="shared" si="6"/>
        <v>5</v>
      </c>
      <c r="G51" s="17">
        <v>1</v>
      </c>
      <c r="H51" s="22">
        <v>4</v>
      </c>
      <c r="I51" s="22"/>
      <c r="J51" s="17">
        <f t="shared" si="7"/>
        <v>7</v>
      </c>
      <c r="K51" s="17">
        <v>3</v>
      </c>
      <c r="L51" s="17">
        <v>4</v>
      </c>
      <c r="M51" s="17"/>
      <c r="N51" s="17">
        <f t="shared" si="10"/>
        <v>-3</v>
      </c>
      <c r="O51" s="17">
        <f t="shared" si="11"/>
        <v>-2</v>
      </c>
      <c r="P51" s="17">
        <f t="shared" si="11"/>
        <v>-1</v>
      </c>
    </row>
    <row r="52" spans="1:16" ht="12" customHeight="1" x14ac:dyDescent="0.2">
      <c r="A52" s="16" t="s">
        <v>39</v>
      </c>
      <c r="B52" s="17" t="str">
        <f t="shared" si="8"/>
        <v>-</v>
      </c>
      <c r="C52" s="18" t="s">
        <v>8</v>
      </c>
      <c r="D52" s="18" t="s">
        <v>8</v>
      </c>
      <c r="E52" s="22"/>
      <c r="F52" s="17">
        <f t="shared" si="6"/>
        <v>8</v>
      </c>
      <c r="G52" s="17">
        <v>1</v>
      </c>
      <c r="H52" s="22">
        <v>7</v>
      </c>
      <c r="I52" s="22"/>
      <c r="J52" s="17">
        <f t="shared" si="7"/>
        <v>11</v>
      </c>
      <c r="K52" s="17">
        <v>6</v>
      </c>
      <c r="L52" s="18">
        <v>5</v>
      </c>
      <c r="M52" s="17"/>
      <c r="N52" s="17">
        <f t="shared" si="10"/>
        <v>-3</v>
      </c>
      <c r="O52" s="17">
        <f t="shared" si="11"/>
        <v>-5</v>
      </c>
      <c r="P52" s="17">
        <f t="shared" si="11"/>
        <v>2</v>
      </c>
    </row>
    <row r="53" spans="1:16" ht="12" customHeight="1" x14ac:dyDescent="0.2">
      <c r="A53" s="16" t="s">
        <v>40</v>
      </c>
      <c r="B53" s="17" t="str">
        <f t="shared" si="8"/>
        <v>-</v>
      </c>
      <c r="C53" s="18" t="s">
        <v>8</v>
      </c>
      <c r="D53" s="18" t="s">
        <v>8</v>
      </c>
      <c r="E53" s="22"/>
      <c r="F53" s="17">
        <f t="shared" si="6"/>
        <v>8</v>
      </c>
      <c r="G53" s="17">
        <v>6</v>
      </c>
      <c r="H53" s="22">
        <v>2</v>
      </c>
      <c r="I53" s="22"/>
      <c r="J53" s="17">
        <f t="shared" si="7"/>
        <v>2</v>
      </c>
      <c r="K53" s="17">
        <v>1</v>
      </c>
      <c r="L53" s="17">
        <v>1</v>
      </c>
      <c r="M53" s="17"/>
      <c r="N53" s="17">
        <f t="shared" si="10"/>
        <v>6</v>
      </c>
      <c r="O53" s="17">
        <f t="shared" si="11"/>
        <v>5</v>
      </c>
      <c r="P53" s="17">
        <f t="shared" si="11"/>
        <v>1</v>
      </c>
    </row>
    <row r="54" spans="1:16" ht="12" customHeight="1" x14ac:dyDescent="0.2">
      <c r="A54" s="16" t="s">
        <v>41</v>
      </c>
      <c r="B54" s="17" t="str">
        <f t="shared" si="8"/>
        <v>-</v>
      </c>
      <c r="C54" s="18" t="s">
        <v>8</v>
      </c>
      <c r="D54" s="18" t="s">
        <v>8</v>
      </c>
      <c r="E54" s="22"/>
      <c r="F54" s="17">
        <f t="shared" si="6"/>
        <v>6</v>
      </c>
      <c r="G54" s="17">
        <v>3</v>
      </c>
      <c r="H54" s="22">
        <v>3</v>
      </c>
      <c r="I54" s="22"/>
      <c r="J54" s="17">
        <f t="shared" si="7"/>
        <v>7</v>
      </c>
      <c r="K54" s="17">
        <v>2</v>
      </c>
      <c r="L54" s="17">
        <v>5</v>
      </c>
      <c r="M54" s="17"/>
      <c r="N54" s="17">
        <f t="shared" si="10"/>
        <v>-1</v>
      </c>
      <c r="O54" s="17">
        <f t="shared" si="11"/>
        <v>1</v>
      </c>
      <c r="P54" s="17">
        <f t="shared" si="11"/>
        <v>-2</v>
      </c>
    </row>
    <row r="55" spans="1:16" ht="17.25" customHeight="1" x14ac:dyDescent="0.2">
      <c r="A55" s="16" t="s">
        <v>42</v>
      </c>
      <c r="B55" s="17">
        <f t="shared" si="8"/>
        <v>1</v>
      </c>
      <c r="C55" s="18" t="s">
        <v>8</v>
      </c>
      <c r="D55" s="18">
        <v>1</v>
      </c>
      <c r="E55" s="22"/>
      <c r="F55" s="17">
        <f t="shared" si="6"/>
        <v>6</v>
      </c>
      <c r="G55" s="17">
        <v>3</v>
      </c>
      <c r="H55" s="22">
        <v>3</v>
      </c>
      <c r="I55" s="22"/>
      <c r="J55" s="17">
        <f t="shared" si="7"/>
        <v>12</v>
      </c>
      <c r="K55" s="17">
        <v>4</v>
      </c>
      <c r="L55" s="17">
        <v>8</v>
      </c>
      <c r="M55" s="17"/>
      <c r="N55" s="17">
        <f t="shared" si="10"/>
        <v>-7</v>
      </c>
      <c r="O55" s="17">
        <f t="shared" si="11"/>
        <v>-1</v>
      </c>
      <c r="P55" s="17">
        <f t="shared" si="11"/>
        <v>-6</v>
      </c>
    </row>
    <row r="56" spans="1:16" ht="12" customHeight="1" x14ac:dyDescent="0.2">
      <c r="A56" s="16" t="s">
        <v>43</v>
      </c>
      <c r="B56" s="17" t="str">
        <f t="shared" si="8"/>
        <v>-</v>
      </c>
      <c r="C56" s="18" t="s">
        <v>8</v>
      </c>
      <c r="D56" s="18" t="s">
        <v>8</v>
      </c>
      <c r="E56" s="22"/>
      <c r="F56" s="17">
        <f t="shared" si="6"/>
        <v>3</v>
      </c>
      <c r="G56" s="17">
        <v>2</v>
      </c>
      <c r="H56" s="22">
        <v>1</v>
      </c>
      <c r="I56" s="22"/>
      <c r="J56" s="17">
        <f t="shared" si="7"/>
        <v>3</v>
      </c>
      <c r="K56" s="17">
        <v>1</v>
      </c>
      <c r="L56" s="17">
        <v>2</v>
      </c>
      <c r="M56" s="17"/>
      <c r="N56" s="17" t="str">
        <f t="shared" si="10"/>
        <v>-</v>
      </c>
      <c r="O56" s="17">
        <f t="shared" si="11"/>
        <v>1</v>
      </c>
      <c r="P56" s="17">
        <f t="shared" si="11"/>
        <v>-1</v>
      </c>
    </row>
    <row r="57" spans="1:16" ht="12" customHeight="1" x14ac:dyDescent="0.2">
      <c r="A57" s="16" t="s">
        <v>44</v>
      </c>
      <c r="B57" s="17">
        <f t="shared" si="8"/>
        <v>1</v>
      </c>
      <c r="C57" s="18" t="s">
        <v>8</v>
      </c>
      <c r="D57" s="18">
        <v>1</v>
      </c>
      <c r="E57" s="22"/>
      <c r="F57" s="17">
        <f t="shared" si="6"/>
        <v>9</v>
      </c>
      <c r="G57" s="17">
        <v>5</v>
      </c>
      <c r="H57" s="22">
        <v>4</v>
      </c>
      <c r="I57" s="22"/>
      <c r="J57" s="17">
        <f t="shared" si="7"/>
        <v>7</v>
      </c>
      <c r="K57" s="17">
        <v>1</v>
      </c>
      <c r="L57" s="17">
        <v>6</v>
      </c>
      <c r="M57" s="17"/>
      <c r="N57" s="17">
        <f t="shared" si="10"/>
        <v>1</v>
      </c>
      <c r="O57" s="17">
        <f t="shared" si="11"/>
        <v>4</v>
      </c>
      <c r="P57" s="17">
        <f t="shared" si="11"/>
        <v>-3</v>
      </c>
    </row>
    <row r="58" spans="1:16" ht="12" customHeight="1" x14ac:dyDescent="0.2">
      <c r="A58" s="16" t="s">
        <v>45</v>
      </c>
      <c r="B58" s="17">
        <f t="shared" si="8"/>
        <v>3</v>
      </c>
      <c r="C58" s="18">
        <v>1</v>
      </c>
      <c r="D58" s="18">
        <v>2</v>
      </c>
      <c r="E58" s="22"/>
      <c r="F58" s="17">
        <f t="shared" si="6"/>
        <v>9</v>
      </c>
      <c r="G58" s="17">
        <v>4</v>
      </c>
      <c r="H58" s="22">
        <v>5</v>
      </c>
      <c r="I58" s="22"/>
      <c r="J58" s="17">
        <f t="shared" si="7"/>
        <v>6</v>
      </c>
      <c r="K58" s="17">
        <v>2</v>
      </c>
      <c r="L58" s="17">
        <v>4</v>
      </c>
      <c r="M58" s="17"/>
      <c r="N58" s="17" t="str">
        <f t="shared" si="10"/>
        <v>-</v>
      </c>
      <c r="O58" s="17">
        <f t="shared" si="11"/>
        <v>1</v>
      </c>
      <c r="P58" s="17">
        <f t="shared" si="11"/>
        <v>-1</v>
      </c>
    </row>
    <row r="59" spans="1:16" ht="12" customHeight="1" x14ac:dyDescent="0.2">
      <c r="A59" s="16" t="s">
        <v>46</v>
      </c>
      <c r="B59" s="17" t="str">
        <f t="shared" si="8"/>
        <v>-</v>
      </c>
      <c r="C59" s="18" t="s">
        <v>8</v>
      </c>
      <c r="D59" s="18" t="s">
        <v>8</v>
      </c>
      <c r="E59" s="22"/>
      <c r="F59" s="17">
        <f t="shared" si="6"/>
        <v>3</v>
      </c>
      <c r="G59" s="17">
        <v>2</v>
      </c>
      <c r="H59" s="22">
        <v>1</v>
      </c>
      <c r="I59" s="22"/>
      <c r="J59" s="17">
        <f t="shared" si="7"/>
        <v>5</v>
      </c>
      <c r="K59" s="17">
        <v>2</v>
      </c>
      <c r="L59" s="17">
        <v>3</v>
      </c>
      <c r="M59" s="17"/>
      <c r="N59" s="17">
        <f t="shared" si="10"/>
        <v>-2</v>
      </c>
      <c r="O59" s="17" t="str">
        <f t="shared" si="11"/>
        <v>-</v>
      </c>
      <c r="P59" s="17">
        <f t="shared" si="11"/>
        <v>-2</v>
      </c>
    </row>
    <row r="60" spans="1:16" ht="17.25" customHeight="1" x14ac:dyDescent="0.2">
      <c r="A60" s="16" t="s">
        <v>47</v>
      </c>
      <c r="B60" s="17">
        <f t="shared" si="8"/>
        <v>3</v>
      </c>
      <c r="C60" s="18">
        <v>1</v>
      </c>
      <c r="D60" s="18">
        <v>2</v>
      </c>
      <c r="E60" s="22"/>
      <c r="F60" s="17">
        <f t="shared" si="6"/>
        <v>6</v>
      </c>
      <c r="G60" s="18" t="s">
        <v>8</v>
      </c>
      <c r="H60" s="22">
        <v>6</v>
      </c>
      <c r="I60" s="22"/>
      <c r="J60" s="17">
        <f t="shared" si="7"/>
        <v>6</v>
      </c>
      <c r="K60" s="17">
        <v>3</v>
      </c>
      <c r="L60" s="17">
        <v>3</v>
      </c>
      <c r="M60" s="17"/>
      <c r="N60" s="17">
        <f t="shared" si="10"/>
        <v>-3</v>
      </c>
      <c r="O60" s="17">
        <f t="shared" si="11"/>
        <v>-4</v>
      </c>
      <c r="P60" s="17">
        <f t="shared" si="11"/>
        <v>1</v>
      </c>
    </row>
    <row r="61" spans="1:16" ht="12" customHeight="1" x14ac:dyDescent="0.2">
      <c r="A61" s="16" t="s">
        <v>48</v>
      </c>
      <c r="B61" s="17">
        <f t="shared" si="8"/>
        <v>1</v>
      </c>
      <c r="C61" s="18" t="s">
        <v>8</v>
      </c>
      <c r="D61" s="18">
        <v>1</v>
      </c>
      <c r="E61" s="22"/>
      <c r="F61" s="17">
        <f t="shared" si="6"/>
        <v>5</v>
      </c>
      <c r="G61" s="17">
        <v>3</v>
      </c>
      <c r="H61" s="22">
        <v>2</v>
      </c>
      <c r="I61" s="22"/>
      <c r="J61" s="17">
        <f t="shared" si="7"/>
        <v>5</v>
      </c>
      <c r="K61" s="17" t="s">
        <v>8</v>
      </c>
      <c r="L61" s="17">
        <v>5</v>
      </c>
      <c r="M61" s="17"/>
      <c r="N61" s="17">
        <f t="shared" si="10"/>
        <v>-1</v>
      </c>
      <c r="O61" s="17">
        <f t="shared" si="11"/>
        <v>3</v>
      </c>
      <c r="P61" s="17">
        <f t="shared" si="11"/>
        <v>-4</v>
      </c>
    </row>
    <row r="62" spans="1:16" ht="12" customHeight="1" x14ac:dyDescent="0.2">
      <c r="A62" s="16" t="s">
        <v>49</v>
      </c>
      <c r="B62" s="17">
        <f t="shared" si="8"/>
        <v>1</v>
      </c>
      <c r="C62" s="18">
        <v>1</v>
      </c>
      <c r="D62" s="18"/>
      <c r="E62" s="22"/>
      <c r="F62" s="17">
        <f t="shared" si="6"/>
        <v>9</v>
      </c>
      <c r="G62" s="17">
        <v>4</v>
      </c>
      <c r="H62" s="22">
        <v>5</v>
      </c>
      <c r="I62" s="22"/>
      <c r="J62" s="17">
        <f t="shared" si="7"/>
        <v>5</v>
      </c>
      <c r="K62" s="18">
        <v>2</v>
      </c>
      <c r="L62" s="17">
        <v>3</v>
      </c>
      <c r="M62" s="17"/>
      <c r="N62" s="17">
        <f t="shared" si="10"/>
        <v>3</v>
      </c>
      <c r="O62" s="17">
        <f t="shared" si="11"/>
        <v>1</v>
      </c>
      <c r="P62" s="17">
        <f t="shared" si="11"/>
        <v>2</v>
      </c>
    </row>
    <row r="63" spans="1:16" ht="12" customHeight="1" x14ac:dyDescent="0.2">
      <c r="A63" s="16" t="s">
        <v>50</v>
      </c>
      <c r="B63" s="17">
        <f t="shared" si="8"/>
        <v>2</v>
      </c>
      <c r="C63" s="18">
        <v>1</v>
      </c>
      <c r="D63" s="18">
        <v>1</v>
      </c>
      <c r="E63" s="22"/>
      <c r="F63" s="17">
        <f t="shared" si="6"/>
        <v>9</v>
      </c>
      <c r="G63" s="28">
        <v>4</v>
      </c>
      <c r="H63" s="22">
        <v>5</v>
      </c>
      <c r="I63" s="22"/>
      <c r="J63" s="17">
        <f t="shared" si="7"/>
        <v>2</v>
      </c>
      <c r="K63" s="17" t="s">
        <v>8</v>
      </c>
      <c r="L63" s="17">
        <v>2</v>
      </c>
      <c r="M63" s="17"/>
      <c r="N63" s="17">
        <f t="shared" si="10"/>
        <v>5</v>
      </c>
      <c r="O63" s="17">
        <f t="shared" si="11"/>
        <v>3</v>
      </c>
      <c r="P63" s="17">
        <f t="shared" si="11"/>
        <v>2</v>
      </c>
    </row>
    <row r="64" spans="1:16" ht="12" customHeight="1" x14ac:dyDescent="0.2">
      <c r="A64" s="16" t="s">
        <v>51</v>
      </c>
      <c r="B64" s="17">
        <f t="shared" si="8"/>
        <v>1</v>
      </c>
      <c r="C64" s="18" t="s">
        <v>8</v>
      </c>
      <c r="D64" s="18">
        <v>1</v>
      </c>
      <c r="E64" s="22"/>
      <c r="F64" s="17">
        <f t="shared" si="6"/>
        <v>3</v>
      </c>
      <c r="G64" s="17">
        <v>2</v>
      </c>
      <c r="H64" s="22">
        <v>1</v>
      </c>
      <c r="I64" s="22"/>
      <c r="J64" s="17">
        <f t="shared" si="7"/>
        <v>4</v>
      </c>
      <c r="K64" s="17" t="s">
        <v>8</v>
      </c>
      <c r="L64" s="17">
        <v>4</v>
      </c>
      <c r="M64" s="17"/>
      <c r="N64" s="17">
        <f t="shared" si="10"/>
        <v>-2</v>
      </c>
      <c r="O64" s="17">
        <f t="shared" si="11"/>
        <v>2</v>
      </c>
      <c r="P64" s="17">
        <f t="shared" si="11"/>
        <v>-4</v>
      </c>
    </row>
    <row r="65" spans="1:23" ht="17.25" customHeight="1" x14ac:dyDescent="0.2">
      <c r="A65" s="16" t="s">
        <v>52</v>
      </c>
      <c r="B65" s="17">
        <f t="shared" si="8"/>
        <v>1</v>
      </c>
      <c r="C65" s="18">
        <v>1</v>
      </c>
      <c r="D65" s="18"/>
      <c r="E65" s="22"/>
      <c r="F65" s="17">
        <f t="shared" si="6"/>
        <v>9</v>
      </c>
      <c r="G65" s="17">
        <v>4</v>
      </c>
      <c r="H65" s="22">
        <v>5</v>
      </c>
      <c r="I65" s="22"/>
      <c r="J65" s="17">
        <f t="shared" si="7"/>
        <v>6</v>
      </c>
      <c r="K65" s="18">
        <v>2</v>
      </c>
      <c r="L65" s="17">
        <v>4</v>
      </c>
      <c r="M65" s="17"/>
      <c r="N65" s="17">
        <f t="shared" si="10"/>
        <v>2</v>
      </c>
      <c r="O65" s="17">
        <f t="shared" si="11"/>
        <v>1</v>
      </c>
      <c r="P65" s="17">
        <f t="shared" si="11"/>
        <v>1</v>
      </c>
    </row>
    <row r="66" spans="1:23" ht="12" customHeight="1" x14ac:dyDescent="0.2">
      <c r="A66" s="16" t="s">
        <v>53</v>
      </c>
      <c r="B66" s="17">
        <f t="shared" si="8"/>
        <v>3</v>
      </c>
      <c r="C66" s="18">
        <v>1</v>
      </c>
      <c r="D66" s="18">
        <v>2</v>
      </c>
      <c r="E66" s="22"/>
      <c r="F66" s="17">
        <f t="shared" si="6"/>
        <v>4</v>
      </c>
      <c r="G66" s="17">
        <v>3</v>
      </c>
      <c r="H66" s="22">
        <v>1</v>
      </c>
      <c r="I66" s="22"/>
      <c r="J66" s="17">
        <f t="shared" si="7"/>
        <v>3</v>
      </c>
      <c r="K66" s="18">
        <v>3</v>
      </c>
      <c r="L66" s="17"/>
      <c r="M66" s="17"/>
      <c r="N66" s="17">
        <f t="shared" si="10"/>
        <v>-2</v>
      </c>
      <c r="O66" s="17">
        <f t="shared" si="11"/>
        <v>-1</v>
      </c>
      <c r="P66" s="17">
        <f t="shared" si="11"/>
        <v>-1</v>
      </c>
      <c r="W66" s="20"/>
    </row>
    <row r="67" spans="1:23" ht="12" customHeight="1" x14ac:dyDescent="0.2">
      <c r="A67" s="16" t="s">
        <v>54</v>
      </c>
      <c r="B67" s="17">
        <f t="shared" si="8"/>
        <v>2</v>
      </c>
      <c r="C67" s="18">
        <v>1</v>
      </c>
      <c r="D67" s="18">
        <v>1</v>
      </c>
      <c r="E67" s="22"/>
      <c r="F67" s="17">
        <f t="shared" si="6"/>
        <v>2</v>
      </c>
      <c r="G67" s="18" t="s">
        <v>8</v>
      </c>
      <c r="H67" s="22">
        <v>2</v>
      </c>
      <c r="I67" s="22"/>
      <c r="J67" s="17">
        <f t="shared" si="7"/>
        <v>4</v>
      </c>
      <c r="K67" s="17">
        <v>1</v>
      </c>
      <c r="L67" s="18">
        <v>3</v>
      </c>
      <c r="M67" s="17"/>
      <c r="N67" s="17">
        <f t="shared" si="10"/>
        <v>-4</v>
      </c>
      <c r="O67" s="17">
        <f t="shared" si="11"/>
        <v>-2</v>
      </c>
      <c r="P67" s="17">
        <f t="shared" si="11"/>
        <v>-2</v>
      </c>
    </row>
    <row r="68" spans="1:23" ht="12" customHeight="1" x14ac:dyDescent="0.2">
      <c r="A68" s="16" t="s">
        <v>55</v>
      </c>
      <c r="B68" s="17" t="str">
        <f t="shared" si="8"/>
        <v>-</v>
      </c>
      <c r="C68" s="18" t="s">
        <v>8</v>
      </c>
      <c r="D68" s="18"/>
      <c r="E68" s="22"/>
      <c r="F68" s="17">
        <f t="shared" si="6"/>
        <v>1</v>
      </c>
      <c r="G68" s="17">
        <v>1</v>
      </c>
      <c r="H68" s="18" t="s">
        <v>8</v>
      </c>
      <c r="I68" s="22"/>
      <c r="J68" s="17">
        <f t="shared" si="7"/>
        <v>3</v>
      </c>
      <c r="K68" s="17">
        <v>1</v>
      </c>
      <c r="L68" s="17">
        <v>2</v>
      </c>
      <c r="M68" s="17"/>
      <c r="N68" s="17">
        <f t="shared" si="10"/>
        <v>-2</v>
      </c>
      <c r="O68" s="17" t="str">
        <f t="shared" si="11"/>
        <v>-</v>
      </c>
      <c r="P68" s="17">
        <f t="shared" si="11"/>
        <v>-2</v>
      </c>
      <c r="W68" s="20"/>
    </row>
    <row r="69" spans="1:23" ht="12" customHeight="1" x14ac:dyDescent="0.2">
      <c r="A69" s="16" t="s">
        <v>56</v>
      </c>
      <c r="B69" s="17">
        <f t="shared" si="8"/>
        <v>3</v>
      </c>
      <c r="C69" s="18">
        <v>2</v>
      </c>
      <c r="D69" s="18">
        <v>1</v>
      </c>
      <c r="E69" s="22"/>
      <c r="F69" s="17">
        <f t="shared" si="6"/>
        <v>2</v>
      </c>
      <c r="G69" s="17">
        <v>1</v>
      </c>
      <c r="H69" s="28">
        <v>1</v>
      </c>
      <c r="I69" s="22"/>
      <c r="J69" s="17">
        <f t="shared" si="7"/>
        <v>4</v>
      </c>
      <c r="K69" s="17" t="s">
        <v>8</v>
      </c>
      <c r="L69" s="17">
        <v>4</v>
      </c>
      <c r="M69" s="17"/>
      <c r="N69" s="17">
        <f t="shared" si="10"/>
        <v>-5</v>
      </c>
      <c r="O69" s="17">
        <f t="shared" si="11"/>
        <v>-1</v>
      </c>
      <c r="P69" s="17">
        <f t="shared" si="11"/>
        <v>-4</v>
      </c>
      <c r="W69" s="20"/>
    </row>
    <row r="70" spans="1:23" ht="17.25" customHeight="1" x14ac:dyDescent="0.2">
      <c r="A70" s="16" t="s">
        <v>57</v>
      </c>
      <c r="B70" s="17">
        <f t="shared" si="8"/>
        <v>2</v>
      </c>
      <c r="C70" s="18">
        <v>2</v>
      </c>
      <c r="D70" s="18"/>
      <c r="E70" s="22"/>
      <c r="F70" s="17">
        <f t="shared" si="6"/>
        <v>4</v>
      </c>
      <c r="G70" s="28">
        <v>2</v>
      </c>
      <c r="H70" s="21">
        <v>2</v>
      </c>
      <c r="I70" s="22"/>
      <c r="J70" s="17">
        <f t="shared" si="7"/>
        <v>5</v>
      </c>
      <c r="K70" s="18">
        <v>3</v>
      </c>
      <c r="L70" s="17">
        <v>2</v>
      </c>
      <c r="M70" s="17"/>
      <c r="N70" s="17">
        <f t="shared" si="10"/>
        <v>-3</v>
      </c>
      <c r="O70" s="17">
        <f t="shared" si="11"/>
        <v>-3</v>
      </c>
      <c r="P70" s="17" t="str">
        <f t="shared" si="11"/>
        <v>-</v>
      </c>
      <c r="W70" s="20"/>
    </row>
    <row r="71" spans="1:23" ht="12" customHeight="1" x14ac:dyDescent="0.2">
      <c r="A71" s="16" t="s">
        <v>58</v>
      </c>
      <c r="B71" s="17">
        <f t="shared" si="8"/>
        <v>4</v>
      </c>
      <c r="C71" s="18">
        <v>1</v>
      </c>
      <c r="D71" s="18">
        <v>3</v>
      </c>
      <c r="E71" s="22"/>
      <c r="F71" s="17">
        <f t="shared" si="6"/>
        <v>1</v>
      </c>
      <c r="G71" s="17">
        <v>1</v>
      </c>
      <c r="H71" s="18" t="s">
        <v>8</v>
      </c>
      <c r="I71" s="22"/>
      <c r="J71" s="17">
        <f t="shared" si="7"/>
        <v>1</v>
      </c>
      <c r="K71" s="17">
        <v>1</v>
      </c>
      <c r="L71" s="17" t="s">
        <v>8</v>
      </c>
      <c r="M71" s="17"/>
      <c r="N71" s="17">
        <f t="shared" si="10"/>
        <v>-4</v>
      </c>
      <c r="O71" s="17">
        <f t="shared" si="11"/>
        <v>-1</v>
      </c>
      <c r="P71" s="17">
        <f t="shared" si="11"/>
        <v>-3</v>
      </c>
      <c r="W71" s="20"/>
    </row>
    <row r="72" spans="1:23" ht="12" customHeight="1" x14ac:dyDescent="0.2">
      <c r="A72" s="16" t="s">
        <v>59</v>
      </c>
      <c r="B72" s="17">
        <f t="shared" si="8"/>
        <v>7</v>
      </c>
      <c r="C72" s="18">
        <v>3</v>
      </c>
      <c r="D72" s="18">
        <v>4</v>
      </c>
      <c r="E72" s="22"/>
      <c r="F72" s="17">
        <f t="shared" si="6"/>
        <v>4</v>
      </c>
      <c r="G72" s="17">
        <v>1</v>
      </c>
      <c r="H72" s="22">
        <v>3</v>
      </c>
      <c r="I72" s="22"/>
      <c r="J72" s="17">
        <f t="shared" si="7"/>
        <v>5</v>
      </c>
      <c r="K72" s="18">
        <v>3</v>
      </c>
      <c r="L72" s="17">
        <v>2</v>
      </c>
      <c r="M72" s="17"/>
      <c r="N72" s="17">
        <f t="shared" si="10"/>
        <v>-8</v>
      </c>
      <c r="O72" s="17">
        <f t="shared" si="11"/>
        <v>-5</v>
      </c>
      <c r="P72" s="17">
        <f t="shared" si="11"/>
        <v>-3</v>
      </c>
      <c r="W72" s="20"/>
    </row>
    <row r="73" spans="1:23" ht="12" customHeight="1" x14ac:dyDescent="0.2">
      <c r="A73" s="16" t="s">
        <v>60</v>
      </c>
      <c r="B73" s="17">
        <f t="shared" si="8"/>
        <v>7</v>
      </c>
      <c r="C73" s="18">
        <v>2</v>
      </c>
      <c r="D73" s="18">
        <v>5</v>
      </c>
      <c r="E73" s="22"/>
      <c r="F73" s="17" t="str">
        <f t="shared" ref="F73:F110" si="12">IF(SUM(G73:H73)=0,"-",SUM(G73:H73))</f>
        <v>-</v>
      </c>
      <c r="G73" s="18" t="s">
        <v>8</v>
      </c>
      <c r="H73" s="18" t="s">
        <v>8</v>
      </c>
      <c r="I73" s="22"/>
      <c r="J73" s="17">
        <f t="shared" ref="J73:J110" si="13">IF(SUM(K73:L73)=0,"-",SUM(K73:L73))</f>
        <v>5</v>
      </c>
      <c r="K73" s="17">
        <v>2</v>
      </c>
      <c r="L73" s="17">
        <v>3</v>
      </c>
      <c r="M73" s="17"/>
      <c r="N73" s="17">
        <f t="shared" si="10"/>
        <v>-12</v>
      </c>
      <c r="O73" s="17">
        <f t="shared" si="11"/>
        <v>-4</v>
      </c>
      <c r="P73" s="17">
        <f t="shared" si="11"/>
        <v>-8</v>
      </c>
      <c r="W73" s="20"/>
    </row>
    <row r="74" spans="1:23" ht="12" customHeight="1" x14ac:dyDescent="0.2">
      <c r="A74" s="16" t="s">
        <v>61</v>
      </c>
      <c r="B74" s="17">
        <f t="shared" ref="B74:B110" si="14">IF(SUM(C74:D74)=0,"-",SUM(C74:D74))</f>
        <v>5</v>
      </c>
      <c r="C74" s="18">
        <v>2</v>
      </c>
      <c r="D74" s="18">
        <v>3</v>
      </c>
      <c r="E74" s="22"/>
      <c r="F74" s="17">
        <f t="shared" si="12"/>
        <v>2</v>
      </c>
      <c r="G74" s="18" t="s">
        <v>8</v>
      </c>
      <c r="H74" s="21">
        <v>2</v>
      </c>
      <c r="I74" s="22"/>
      <c r="J74" s="17">
        <f t="shared" si="13"/>
        <v>1</v>
      </c>
      <c r="K74" s="17">
        <v>1</v>
      </c>
      <c r="L74" s="17" t="s">
        <v>8</v>
      </c>
      <c r="M74" s="17"/>
      <c r="N74" s="17">
        <f t="shared" si="10"/>
        <v>-4</v>
      </c>
      <c r="O74" s="17">
        <f t="shared" si="11"/>
        <v>-3</v>
      </c>
      <c r="P74" s="17">
        <f t="shared" si="11"/>
        <v>-1</v>
      </c>
      <c r="W74" s="20"/>
    </row>
    <row r="75" spans="1:23" ht="17.25" customHeight="1" x14ac:dyDescent="0.2">
      <c r="A75" s="16" t="s">
        <v>62</v>
      </c>
      <c r="B75" s="17">
        <f t="shared" si="14"/>
        <v>2</v>
      </c>
      <c r="C75" s="18" t="s">
        <v>8</v>
      </c>
      <c r="D75" s="18">
        <v>2</v>
      </c>
      <c r="E75" s="22"/>
      <c r="F75" s="17">
        <f t="shared" si="12"/>
        <v>4</v>
      </c>
      <c r="G75" s="17">
        <v>2</v>
      </c>
      <c r="H75" s="17">
        <v>2</v>
      </c>
      <c r="I75" s="22"/>
      <c r="J75" s="17">
        <f t="shared" si="13"/>
        <v>2</v>
      </c>
      <c r="K75" s="22">
        <v>1</v>
      </c>
      <c r="L75" s="21">
        <v>1</v>
      </c>
      <c r="M75" s="17"/>
      <c r="N75" s="17" t="str">
        <f t="shared" si="10"/>
        <v>-</v>
      </c>
      <c r="O75" s="17">
        <f t="shared" si="11"/>
        <v>1</v>
      </c>
      <c r="P75" s="17">
        <f t="shared" si="11"/>
        <v>-1</v>
      </c>
      <c r="W75" s="20"/>
    </row>
    <row r="76" spans="1:23" ht="12" customHeight="1" x14ac:dyDescent="0.2">
      <c r="A76" s="16" t="s">
        <v>63</v>
      </c>
      <c r="B76" s="17">
        <f t="shared" si="14"/>
        <v>4</v>
      </c>
      <c r="C76" s="18" t="s">
        <v>8</v>
      </c>
      <c r="D76" s="18">
        <v>4</v>
      </c>
      <c r="E76" s="22"/>
      <c r="F76" s="17">
        <f t="shared" si="12"/>
        <v>3</v>
      </c>
      <c r="G76" s="17">
        <v>2</v>
      </c>
      <c r="H76" s="28">
        <v>1</v>
      </c>
      <c r="I76" s="22"/>
      <c r="J76" s="17">
        <f t="shared" si="13"/>
        <v>5</v>
      </c>
      <c r="K76" s="17">
        <v>4</v>
      </c>
      <c r="L76" s="17">
        <v>1</v>
      </c>
      <c r="M76" s="17"/>
      <c r="N76" s="17">
        <f t="shared" si="10"/>
        <v>-6</v>
      </c>
      <c r="O76" s="17">
        <f t="shared" si="11"/>
        <v>-2</v>
      </c>
      <c r="P76" s="17">
        <f t="shared" si="11"/>
        <v>-4</v>
      </c>
      <c r="W76" s="20"/>
    </row>
    <row r="77" spans="1:23" ht="12" customHeight="1" x14ac:dyDescent="0.2">
      <c r="A77" s="16" t="s">
        <v>64</v>
      </c>
      <c r="B77" s="17">
        <f t="shared" si="14"/>
        <v>9</v>
      </c>
      <c r="C77" s="18">
        <v>2</v>
      </c>
      <c r="D77" s="18">
        <v>7</v>
      </c>
      <c r="E77" s="22"/>
      <c r="F77" s="17">
        <f t="shared" si="12"/>
        <v>4</v>
      </c>
      <c r="G77" s="17">
        <v>2</v>
      </c>
      <c r="H77" s="28">
        <v>2</v>
      </c>
      <c r="I77" s="22"/>
      <c r="J77" s="17">
        <f t="shared" si="13"/>
        <v>2</v>
      </c>
      <c r="K77" s="21">
        <v>1</v>
      </c>
      <c r="L77" s="17">
        <v>1</v>
      </c>
      <c r="M77" s="17"/>
      <c r="N77" s="17">
        <f t="shared" si="10"/>
        <v>-7</v>
      </c>
      <c r="O77" s="17">
        <f t="shared" si="11"/>
        <v>-1</v>
      </c>
      <c r="P77" s="17">
        <f t="shared" si="11"/>
        <v>-6</v>
      </c>
      <c r="W77" s="20"/>
    </row>
    <row r="78" spans="1:23" ht="12" customHeight="1" x14ac:dyDescent="0.2">
      <c r="A78" s="16" t="s">
        <v>65</v>
      </c>
      <c r="B78" s="17">
        <f t="shared" si="14"/>
        <v>3</v>
      </c>
      <c r="C78" s="18" t="s">
        <v>8</v>
      </c>
      <c r="D78" s="18">
        <v>3</v>
      </c>
      <c r="E78" s="22"/>
      <c r="F78" s="17">
        <f t="shared" si="12"/>
        <v>3</v>
      </c>
      <c r="G78" s="17">
        <v>2</v>
      </c>
      <c r="H78" s="17">
        <v>1</v>
      </c>
      <c r="I78" s="22"/>
      <c r="J78" s="17">
        <f t="shared" si="13"/>
        <v>3</v>
      </c>
      <c r="K78" s="17">
        <v>1</v>
      </c>
      <c r="L78" s="22">
        <v>2</v>
      </c>
      <c r="M78" s="17"/>
      <c r="N78" s="17">
        <f t="shared" si="10"/>
        <v>-3</v>
      </c>
      <c r="O78" s="17">
        <f t="shared" si="11"/>
        <v>1</v>
      </c>
      <c r="P78" s="17">
        <f t="shared" si="11"/>
        <v>-4</v>
      </c>
      <c r="W78" s="20"/>
    </row>
    <row r="79" spans="1:23" ht="12" customHeight="1" x14ac:dyDescent="0.2">
      <c r="A79" s="16" t="s">
        <v>66</v>
      </c>
      <c r="B79" s="17">
        <f t="shared" si="14"/>
        <v>6</v>
      </c>
      <c r="C79" s="18">
        <v>2</v>
      </c>
      <c r="D79" s="18">
        <v>4</v>
      </c>
      <c r="E79" s="22"/>
      <c r="F79" s="17">
        <f t="shared" si="12"/>
        <v>1</v>
      </c>
      <c r="G79" s="18" t="s">
        <v>8</v>
      </c>
      <c r="H79" s="17">
        <v>1</v>
      </c>
      <c r="I79" s="22"/>
      <c r="J79" s="17">
        <f t="shared" si="13"/>
        <v>2</v>
      </c>
      <c r="K79" s="17">
        <v>2</v>
      </c>
      <c r="L79" s="17" t="s">
        <v>8</v>
      </c>
      <c r="M79" s="17"/>
      <c r="N79" s="17">
        <f t="shared" ref="N79:N110" si="15">IF((SUM(SUM(F79)-SUM(B79)-SUM(J79)=0)),"-",SUM(SUM(F79)-SUM(B79)-SUM(J79)))</f>
        <v>-7</v>
      </c>
      <c r="O79" s="17">
        <f t="shared" ref="O79:P110" si="16">IF((SUM(SUM(G79)-SUM(C79)-SUM(K79)=0)),"-",SUM(SUM(G79)-SUM(C79)-SUM(K79)))</f>
        <v>-4</v>
      </c>
      <c r="P79" s="17">
        <f t="shared" si="16"/>
        <v>-3</v>
      </c>
    </row>
    <row r="80" spans="1:23" ht="17.25" customHeight="1" x14ac:dyDescent="0.2">
      <c r="A80" s="16" t="s">
        <v>67</v>
      </c>
      <c r="B80" s="17">
        <f t="shared" si="14"/>
        <v>8</v>
      </c>
      <c r="C80" s="18">
        <v>6</v>
      </c>
      <c r="D80" s="18">
        <v>2</v>
      </c>
      <c r="E80" s="22"/>
      <c r="F80" s="17">
        <f t="shared" si="12"/>
        <v>2</v>
      </c>
      <c r="G80" s="28">
        <v>1</v>
      </c>
      <c r="H80" s="28">
        <v>1</v>
      </c>
      <c r="I80" s="22"/>
      <c r="J80" s="17">
        <f t="shared" si="13"/>
        <v>1</v>
      </c>
      <c r="K80" s="17">
        <v>1</v>
      </c>
      <c r="L80" s="17" t="s">
        <v>8</v>
      </c>
      <c r="M80" s="17"/>
      <c r="N80" s="17">
        <f t="shared" si="15"/>
        <v>-7</v>
      </c>
      <c r="O80" s="17">
        <f t="shared" si="16"/>
        <v>-6</v>
      </c>
      <c r="P80" s="17">
        <f t="shared" si="16"/>
        <v>-1</v>
      </c>
    </row>
    <row r="81" spans="1:20" ht="12" customHeight="1" x14ac:dyDescent="0.2">
      <c r="A81" s="16" t="s">
        <v>68</v>
      </c>
      <c r="B81" s="17">
        <f t="shared" si="14"/>
        <v>9</v>
      </c>
      <c r="C81" s="18">
        <v>4</v>
      </c>
      <c r="D81" s="18">
        <v>5</v>
      </c>
      <c r="E81" s="22"/>
      <c r="F81" s="17" t="str">
        <f t="shared" si="12"/>
        <v>-</v>
      </c>
      <c r="G81" s="18" t="s">
        <v>8</v>
      </c>
      <c r="H81" s="18" t="s">
        <v>8</v>
      </c>
      <c r="I81" s="22"/>
      <c r="J81" s="17">
        <f t="shared" si="13"/>
        <v>2</v>
      </c>
      <c r="K81" s="17">
        <v>1</v>
      </c>
      <c r="L81" s="17">
        <v>1</v>
      </c>
      <c r="M81" s="17"/>
      <c r="N81" s="17">
        <f t="shared" si="15"/>
        <v>-11</v>
      </c>
      <c r="O81" s="17">
        <f t="shared" si="16"/>
        <v>-5</v>
      </c>
      <c r="P81" s="17">
        <f t="shared" si="16"/>
        <v>-6</v>
      </c>
    </row>
    <row r="82" spans="1:20" ht="12" customHeight="1" x14ac:dyDescent="0.2">
      <c r="A82" s="16" t="s">
        <v>69</v>
      </c>
      <c r="B82" s="17">
        <f t="shared" si="14"/>
        <v>4</v>
      </c>
      <c r="C82" s="18">
        <v>1</v>
      </c>
      <c r="D82" s="18">
        <v>3</v>
      </c>
      <c r="E82" s="22"/>
      <c r="F82" s="17">
        <f t="shared" si="12"/>
        <v>2</v>
      </c>
      <c r="G82" s="28">
        <v>2</v>
      </c>
      <c r="H82" s="18" t="s">
        <v>8</v>
      </c>
      <c r="I82" s="22"/>
      <c r="J82" s="17">
        <f t="shared" si="13"/>
        <v>2</v>
      </c>
      <c r="K82" s="17">
        <v>1</v>
      </c>
      <c r="L82" s="17">
        <v>1</v>
      </c>
      <c r="M82" s="17"/>
      <c r="N82" s="17">
        <f t="shared" si="15"/>
        <v>-4</v>
      </c>
      <c r="O82" s="17" t="str">
        <f t="shared" si="16"/>
        <v>-</v>
      </c>
      <c r="P82" s="17">
        <f t="shared" si="16"/>
        <v>-4</v>
      </c>
    </row>
    <row r="83" spans="1:20" ht="12" customHeight="1" x14ac:dyDescent="0.2">
      <c r="A83" s="16" t="s">
        <v>70</v>
      </c>
      <c r="B83" s="17">
        <f t="shared" si="14"/>
        <v>7</v>
      </c>
      <c r="C83" s="18">
        <v>2</v>
      </c>
      <c r="D83" s="18">
        <v>5</v>
      </c>
      <c r="E83" s="22"/>
      <c r="F83" s="17" t="str">
        <f t="shared" si="12"/>
        <v>-</v>
      </c>
      <c r="G83" s="18" t="s">
        <v>8</v>
      </c>
      <c r="H83" s="18" t="s">
        <v>8</v>
      </c>
      <c r="I83" s="22"/>
      <c r="J83" s="17">
        <f t="shared" si="13"/>
        <v>2</v>
      </c>
      <c r="K83" s="17">
        <v>1</v>
      </c>
      <c r="L83" s="17">
        <v>1</v>
      </c>
      <c r="M83" s="17"/>
      <c r="N83" s="17">
        <f t="shared" si="15"/>
        <v>-9</v>
      </c>
      <c r="O83" s="17">
        <f t="shared" si="16"/>
        <v>-3</v>
      </c>
      <c r="P83" s="17">
        <f t="shared" si="16"/>
        <v>-6</v>
      </c>
    </row>
    <row r="84" spans="1:20" ht="12" customHeight="1" x14ac:dyDescent="0.2">
      <c r="A84" s="16" t="s">
        <v>71</v>
      </c>
      <c r="B84" s="17">
        <f t="shared" si="14"/>
        <v>6</v>
      </c>
      <c r="C84" s="18">
        <v>1</v>
      </c>
      <c r="D84" s="18">
        <v>5</v>
      </c>
      <c r="E84" s="22"/>
      <c r="F84" s="17">
        <f t="shared" si="12"/>
        <v>2</v>
      </c>
      <c r="G84" s="28">
        <v>1</v>
      </c>
      <c r="H84" s="28">
        <v>1</v>
      </c>
      <c r="I84" s="22"/>
      <c r="J84" s="17">
        <f t="shared" si="13"/>
        <v>2</v>
      </c>
      <c r="K84" s="17">
        <v>1</v>
      </c>
      <c r="L84" s="17">
        <v>1</v>
      </c>
      <c r="M84" s="17"/>
      <c r="N84" s="17">
        <f t="shared" si="15"/>
        <v>-6</v>
      </c>
      <c r="O84" s="17">
        <f t="shared" si="16"/>
        <v>-1</v>
      </c>
      <c r="P84" s="17">
        <f t="shared" si="16"/>
        <v>-5</v>
      </c>
    </row>
    <row r="85" spans="1:20" ht="17.25" customHeight="1" x14ac:dyDescent="0.2">
      <c r="A85" s="16" t="s">
        <v>72</v>
      </c>
      <c r="B85" s="17">
        <f t="shared" si="14"/>
        <v>9</v>
      </c>
      <c r="C85" s="18">
        <v>4</v>
      </c>
      <c r="D85" s="18">
        <v>5</v>
      </c>
      <c r="E85" s="22"/>
      <c r="F85" s="17">
        <f t="shared" si="12"/>
        <v>5</v>
      </c>
      <c r="G85" s="28">
        <v>3</v>
      </c>
      <c r="H85" s="28">
        <v>2</v>
      </c>
      <c r="I85" s="22"/>
      <c r="J85" s="17">
        <f t="shared" si="13"/>
        <v>1</v>
      </c>
      <c r="K85" s="17" t="s">
        <v>8</v>
      </c>
      <c r="L85" s="21">
        <v>1</v>
      </c>
      <c r="M85" s="17"/>
      <c r="N85" s="17">
        <f t="shared" si="15"/>
        <v>-5</v>
      </c>
      <c r="O85" s="17">
        <f t="shared" si="16"/>
        <v>-1</v>
      </c>
      <c r="P85" s="17">
        <f t="shared" si="16"/>
        <v>-4</v>
      </c>
    </row>
    <row r="86" spans="1:20" ht="12" customHeight="1" x14ac:dyDescent="0.2">
      <c r="A86" s="16" t="s">
        <v>73</v>
      </c>
      <c r="B86" s="17">
        <f t="shared" si="14"/>
        <v>9</v>
      </c>
      <c r="C86" s="18">
        <v>5</v>
      </c>
      <c r="D86" s="18">
        <v>4</v>
      </c>
      <c r="E86" s="22"/>
      <c r="F86" s="17" t="str">
        <f t="shared" si="12"/>
        <v>-</v>
      </c>
      <c r="G86" s="18" t="s">
        <v>8</v>
      </c>
      <c r="H86" s="18" t="s">
        <v>8</v>
      </c>
      <c r="I86" s="22"/>
      <c r="J86" s="17">
        <f t="shared" si="13"/>
        <v>1</v>
      </c>
      <c r="K86" s="17">
        <v>1</v>
      </c>
      <c r="L86" s="17" t="s">
        <v>8</v>
      </c>
      <c r="M86" s="17"/>
      <c r="N86" s="17">
        <f t="shared" si="15"/>
        <v>-10</v>
      </c>
      <c r="O86" s="17">
        <f t="shared" si="16"/>
        <v>-6</v>
      </c>
      <c r="P86" s="17">
        <f t="shared" si="16"/>
        <v>-4</v>
      </c>
    </row>
    <row r="87" spans="1:20" ht="12" customHeight="1" x14ac:dyDescent="0.2">
      <c r="A87" s="16" t="s">
        <v>74</v>
      </c>
      <c r="B87" s="17">
        <f t="shared" si="14"/>
        <v>11</v>
      </c>
      <c r="C87" s="18">
        <v>2</v>
      </c>
      <c r="D87" s="18">
        <v>9</v>
      </c>
      <c r="E87" s="22"/>
      <c r="F87" s="17">
        <f t="shared" si="12"/>
        <v>2</v>
      </c>
      <c r="G87" s="17">
        <v>1</v>
      </c>
      <c r="H87" s="18">
        <v>1</v>
      </c>
      <c r="I87" s="22"/>
      <c r="J87" s="17">
        <f t="shared" si="13"/>
        <v>1</v>
      </c>
      <c r="K87" s="17" t="s">
        <v>8</v>
      </c>
      <c r="L87" s="17">
        <v>1</v>
      </c>
      <c r="M87" s="17"/>
      <c r="N87" s="17">
        <f t="shared" si="15"/>
        <v>-10</v>
      </c>
      <c r="O87" s="17">
        <f t="shared" si="16"/>
        <v>-1</v>
      </c>
      <c r="P87" s="17">
        <f t="shared" si="16"/>
        <v>-9</v>
      </c>
    </row>
    <row r="88" spans="1:20" ht="12" customHeight="1" x14ac:dyDescent="0.2">
      <c r="A88" s="16" t="s">
        <v>75</v>
      </c>
      <c r="B88" s="17">
        <f t="shared" si="14"/>
        <v>10</v>
      </c>
      <c r="C88" s="18">
        <v>6</v>
      </c>
      <c r="D88" s="18">
        <v>4</v>
      </c>
      <c r="E88" s="22"/>
      <c r="F88" s="17" t="str">
        <f t="shared" si="12"/>
        <v>-</v>
      </c>
      <c r="G88" s="18" t="s">
        <v>8</v>
      </c>
      <c r="H88" s="18" t="s">
        <v>8</v>
      </c>
      <c r="I88" s="22"/>
      <c r="J88" s="17">
        <f t="shared" si="13"/>
        <v>1</v>
      </c>
      <c r="K88" s="17">
        <v>1</v>
      </c>
      <c r="L88" s="17" t="s">
        <v>8</v>
      </c>
      <c r="M88" s="17"/>
      <c r="N88" s="17">
        <f t="shared" si="15"/>
        <v>-11</v>
      </c>
      <c r="O88" s="17">
        <f t="shared" si="16"/>
        <v>-7</v>
      </c>
      <c r="P88" s="17">
        <f t="shared" si="16"/>
        <v>-4</v>
      </c>
    </row>
    <row r="89" spans="1:20" ht="12" customHeight="1" x14ac:dyDescent="0.2">
      <c r="A89" s="16" t="s">
        <v>76</v>
      </c>
      <c r="B89" s="17">
        <f t="shared" si="14"/>
        <v>5</v>
      </c>
      <c r="C89" s="18">
        <v>3</v>
      </c>
      <c r="D89" s="18">
        <v>2</v>
      </c>
      <c r="E89" s="22"/>
      <c r="F89" s="17">
        <f t="shared" si="12"/>
        <v>1</v>
      </c>
      <c r="G89" s="18" t="s">
        <v>8</v>
      </c>
      <c r="H89" s="28">
        <v>1</v>
      </c>
      <c r="I89" s="22"/>
      <c r="J89" s="17">
        <f t="shared" si="13"/>
        <v>2</v>
      </c>
      <c r="K89" s="17">
        <v>1</v>
      </c>
      <c r="L89" s="17">
        <v>1</v>
      </c>
      <c r="M89" s="17"/>
      <c r="N89" s="17">
        <f t="shared" si="15"/>
        <v>-6</v>
      </c>
      <c r="O89" s="17">
        <f t="shared" si="16"/>
        <v>-4</v>
      </c>
      <c r="P89" s="17">
        <f t="shared" si="16"/>
        <v>-2</v>
      </c>
    </row>
    <row r="90" spans="1:20" ht="17.25" customHeight="1" x14ac:dyDescent="0.2">
      <c r="A90" s="16" t="s">
        <v>77</v>
      </c>
      <c r="B90" s="17">
        <f t="shared" si="14"/>
        <v>5</v>
      </c>
      <c r="C90" s="18">
        <v>3</v>
      </c>
      <c r="D90" s="18">
        <v>2</v>
      </c>
      <c r="E90" s="22"/>
      <c r="F90" s="17">
        <f t="shared" si="12"/>
        <v>3</v>
      </c>
      <c r="G90" s="28">
        <v>2</v>
      </c>
      <c r="H90" s="17">
        <v>1</v>
      </c>
      <c r="I90" s="22"/>
      <c r="J90" s="17" t="str">
        <f t="shared" si="13"/>
        <v>-</v>
      </c>
      <c r="K90" s="17" t="s">
        <v>8</v>
      </c>
      <c r="L90" s="17" t="s">
        <v>8</v>
      </c>
      <c r="M90" s="17"/>
      <c r="N90" s="17">
        <f t="shared" si="15"/>
        <v>-2</v>
      </c>
      <c r="O90" s="17">
        <f t="shared" si="16"/>
        <v>-1</v>
      </c>
      <c r="P90" s="17">
        <f t="shared" si="16"/>
        <v>-1</v>
      </c>
    </row>
    <row r="91" spans="1:20" ht="12" customHeight="1" x14ac:dyDescent="0.2">
      <c r="A91" s="16" t="s">
        <v>78</v>
      </c>
      <c r="B91" s="17">
        <f t="shared" si="14"/>
        <v>12</v>
      </c>
      <c r="C91" s="18">
        <v>5</v>
      </c>
      <c r="D91" s="18">
        <v>7</v>
      </c>
      <c r="E91" s="22"/>
      <c r="F91" s="17">
        <f t="shared" si="12"/>
        <v>1</v>
      </c>
      <c r="G91" s="28">
        <v>1</v>
      </c>
      <c r="H91" s="18" t="s">
        <v>8</v>
      </c>
      <c r="I91" s="22"/>
      <c r="J91" s="17">
        <f t="shared" si="13"/>
        <v>1</v>
      </c>
      <c r="K91" s="17">
        <v>1</v>
      </c>
      <c r="L91" s="17" t="s">
        <v>8</v>
      </c>
      <c r="M91" s="17"/>
      <c r="N91" s="17">
        <f t="shared" si="15"/>
        <v>-12</v>
      </c>
      <c r="O91" s="17">
        <f t="shared" si="16"/>
        <v>-5</v>
      </c>
      <c r="P91" s="17">
        <f t="shared" si="16"/>
        <v>-7</v>
      </c>
    </row>
    <row r="92" spans="1:20" ht="12" customHeight="1" x14ac:dyDescent="0.2">
      <c r="A92" s="16" t="s">
        <v>79</v>
      </c>
      <c r="B92" s="17">
        <f t="shared" si="14"/>
        <v>9</v>
      </c>
      <c r="C92" s="18">
        <v>5</v>
      </c>
      <c r="D92" s="18">
        <v>4</v>
      </c>
      <c r="E92" s="22"/>
      <c r="F92" s="17">
        <f t="shared" si="12"/>
        <v>1</v>
      </c>
      <c r="G92" s="18">
        <v>1</v>
      </c>
      <c r="H92" s="28" t="s">
        <v>8</v>
      </c>
      <c r="I92" s="22"/>
      <c r="J92" s="17" t="str">
        <f t="shared" si="13"/>
        <v>-</v>
      </c>
      <c r="K92" s="17" t="s">
        <v>8</v>
      </c>
      <c r="L92" s="17" t="s">
        <v>8</v>
      </c>
      <c r="M92" s="17"/>
      <c r="N92" s="17">
        <f t="shared" si="15"/>
        <v>-8</v>
      </c>
      <c r="O92" s="17">
        <f t="shared" si="16"/>
        <v>-4</v>
      </c>
      <c r="P92" s="17">
        <f t="shared" si="16"/>
        <v>-4</v>
      </c>
    </row>
    <row r="93" spans="1:20" ht="12" customHeight="1" x14ac:dyDescent="0.2">
      <c r="A93" s="16" t="s">
        <v>80</v>
      </c>
      <c r="B93" s="17">
        <f t="shared" si="14"/>
        <v>4</v>
      </c>
      <c r="C93" s="18">
        <v>2</v>
      </c>
      <c r="D93" s="18">
        <v>2</v>
      </c>
      <c r="E93" s="22"/>
      <c r="F93" s="17" t="str">
        <f t="shared" si="12"/>
        <v>-</v>
      </c>
      <c r="G93" s="18" t="s">
        <v>8</v>
      </c>
      <c r="H93" s="28" t="s">
        <v>8</v>
      </c>
      <c r="I93" s="22"/>
      <c r="J93" s="17" t="str">
        <f t="shared" si="13"/>
        <v>-</v>
      </c>
      <c r="K93" s="17" t="s">
        <v>8</v>
      </c>
      <c r="L93" s="17" t="s">
        <v>8</v>
      </c>
      <c r="M93" s="17"/>
      <c r="N93" s="17">
        <f t="shared" si="15"/>
        <v>-4</v>
      </c>
      <c r="O93" s="17">
        <f t="shared" si="16"/>
        <v>-2</v>
      </c>
      <c r="P93" s="17">
        <f t="shared" si="16"/>
        <v>-2</v>
      </c>
      <c r="T93" s="20"/>
    </row>
    <row r="94" spans="1:20" ht="12" customHeight="1" x14ac:dyDescent="0.2">
      <c r="A94" s="16" t="s">
        <v>81</v>
      </c>
      <c r="B94" s="17">
        <f t="shared" si="14"/>
        <v>8</v>
      </c>
      <c r="C94" s="18">
        <v>4</v>
      </c>
      <c r="D94" s="18">
        <v>4</v>
      </c>
      <c r="E94" s="22"/>
      <c r="F94" s="17" t="str">
        <f t="shared" si="12"/>
        <v>-</v>
      </c>
      <c r="G94" s="18" t="s">
        <v>8</v>
      </c>
      <c r="H94" s="28" t="s">
        <v>8</v>
      </c>
      <c r="I94" s="22"/>
      <c r="J94" s="17" t="str">
        <f t="shared" si="13"/>
        <v>-</v>
      </c>
      <c r="K94" s="18" t="s">
        <v>8</v>
      </c>
      <c r="L94" s="17" t="s">
        <v>8</v>
      </c>
      <c r="M94" s="17"/>
      <c r="N94" s="17">
        <f t="shared" si="15"/>
        <v>-8</v>
      </c>
      <c r="O94" s="17">
        <f t="shared" si="16"/>
        <v>-4</v>
      </c>
      <c r="P94" s="17">
        <f t="shared" si="16"/>
        <v>-4</v>
      </c>
      <c r="T94" s="20"/>
    </row>
    <row r="95" spans="1:20" ht="17.25" customHeight="1" x14ac:dyDescent="0.2">
      <c r="A95" s="16" t="s">
        <v>82</v>
      </c>
      <c r="B95" s="17">
        <f t="shared" si="14"/>
        <v>7</v>
      </c>
      <c r="C95" s="18">
        <v>5</v>
      </c>
      <c r="D95" s="18">
        <v>2</v>
      </c>
      <c r="E95" s="22"/>
      <c r="F95" s="17" t="str">
        <f t="shared" si="12"/>
        <v>-</v>
      </c>
      <c r="G95" s="18" t="s">
        <v>8</v>
      </c>
      <c r="H95" s="28" t="s">
        <v>8</v>
      </c>
      <c r="I95" s="22"/>
      <c r="J95" s="17" t="str">
        <f t="shared" si="13"/>
        <v>-</v>
      </c>
      <c r="K95" s="17" t="s">
        <v>8</v>
      </c>
      <c r="L95" s="21" t="s">
        <v>8</v>
      </c>
      <c r="M95" s="17"/>
      <c r="N95" s="17">
        <f t="shared" si="15"/>
        <v>-7</v>
      </c>
      <c r="O95" s="17">
        <f t="shared" si="16"/>
        <v>-5</v>
      </c>
      <c r="P95" s="17">
        <f t="shared" si="16"/>
        <v>-2</v>
      </c>
    </row>
    <row r="96" spans="1:20" ht="12" customHeight="1" x14ac:dyDescent="0.2">
      <c r="A96" s="16" t="s">
        <v>83</v>
      </c>
      <c r="B96" s="17">
        <f t="shared" si="14"/>
        <v>11</v>
      </c>
      <c r="C96" s="18">
        <v>8</v>
      </c>
      <c r="D96" s="18">
        <v>3</v>
      </c>
      <c r="E96" s="22"/>
      <c r="F96" s="17" t="str">
        <f t="shared" si="12"/>
        <v>-</v>
      </c>
      <c r="G96" s="18" t="s">
        <v>8</v>
      </c>
      <c r="H96" s="28" t="s">
        <v>8</v>
      </c>
      <c r="I96" s="22"/>
      <c r="J96" s="17" t="str">
        <f t="shared" si="13"/>
        <v>-</v>
      </c>
      <c r="K96" s="17" t="s">
        <v>8</v>
      </c>
      <c r="L96" s="17" t="s">
        <v>8</v>
      </c>
      <c r="M96" s="17"/>
      <c r="N96" s="17">
        <f t="shared" si="15"/>
        <v>-11</v>
      </c>
      <c r="O96" s="17">
        <f t="shared" si="16"/>
        <v>-8</v>
      </c>
      <c r="P96" s="17">
        <f t="shared" si="16"/>
        <v>-3</v>
      </c>
    </row>
    <row r="97" spans="1:16" ht="12" customHeight="1" x14ac:dyDescent="0.2">
      <c r="A97" s="16" t="s">
        <v>84</v>
      </c>
      <c r="B97" s="17">
        <f t="shared" si="14"/>
        <v>7</v>
      </c>
      <c r="C97" s="18">
        <v>5</v>
      </c>
      <c r="D97" s="18">
        <v>2</v>
      </c>
      <c r="E97" s="22"/>
      <c r="F97" s="17" t="str">
        <f t="shared" si="12"/>
        <v>-</v>
      </c>
      <c r="G97" s="18" t="s">
        <v>8</v>
      </c>
      <c r="H97" s="28" t="s">
        <v>8</v>
      </c>
      <c r="I97" s="22"/>
      <c r="J97" s="17" t="str">
        <f t="shared" si="13"/>
        <v>-</v>
      </c>
      <c r="K97" s="17" t="s">
        <v>8</v>
      </c>
      <c r="L97" s="17" t="s">
        <v>8</v>
      </c>
      <c r="M97" s="17"/>
      <c r="N97" s="17">
        <f t="shared" si="15"/>
        <v>-7</v>
      </c>
      <c r="O97" s="17">
        <f t="shared" si="16"/>
        <v>-5</v>
      </c>
      <c r="P97" s="17">
        <f t="shared" si="16"/>
        <v>-2</v>
      </c>
    </row>
    <row r="98" spans="1:16" ht="12" customHeight="1" x14ac:dyDescent="0.2">
      <c r="A98" s="16" t="s">
        <v>85</v>
      </c>
      <c r="B98" s="17">
        <f t="shared" si="14"/>
        <v>9</v>
      </c>
      <c r="C98" s="18">
        <v>5</v>
      </c>
      <c r="D98" s="18">
        <v>4</v>
      </c>
      <c r="E98" s="22"/>
      <c r="F98" s="17" t="str">
        <f t="shared" si="12"/>
        <v>-</v>
      </c>
      <c r="G98" s="18" t="s">
        <v>8</v>
      </c>
      <c r="H98" s="28" t="s">
        <v>8</v>
      </c>
      <c r="I98" s="22"/>
      <c r="J98" s="17" t="str">
        <f t="shared" si="13"/>
        <v>-</v>
      </c>
      <c r="K98" s="17" t="s">
        <v>8</v>
      </c>
      <c r="L98" s="22" t="s">
        <v>8</v>
      </c>
      <c r="M98" s="17"/>
      <c r="N98" s="17">
        <f t="shared" si="15"/>
        <v>-9</v>
      </c>
      <c r="O98" s="17">
        <f t="shared" si="16"/>
        <v>-5</v>
      </c>
      <c r="P98" s="17">
        <f t="shared" si="16"/>
        <v>-4</v>
      </c>
    </row>
    <row r="99" spans="1:16" ht="12" customHeight="1" x14ac:dyDescent="0.2">
      <c r="A99" s="16" t="s">
        <v>86</v>
      </c>
      <c r="B99" s="17">
        <f t="shared" si="14"/>
        <v>5</v>
      </c>
      <c r="C99" s="18">
        <v>2</v>
      </c>
      <c r="D99" s="18">
        <v>3</v>
      </c>
      <c r="E99" s="22"/>
      <c r="F99" s="17" t="str">
        <f t="shared" si="12"/>
        <v>-</v>
      </c>
      <c r="G99" s="18" t="s">
        <v>8</v>
      </c>
      <c r="H99" s="28" t="s">
        <v>8</v>
      </c>
      <c r="I99" s="22"/>
      <c r="J99" s="17" t="str">
        <f t="shared" si="13"/>
        <v>-</v>
      </c>
      <c r="K99" s="18" t="s">
        <v>8</v>
      </c>
      <c r="L99" s="18" t="s">
        <v>8</v>
      </c>
      <c r="M99" s="17"/>
      <c r="N99" s="17">
        <f t="shared" si="15"/>
        <v>-5</v>
      </c>
      <c r="O99" s="17">
        <f t="shared" si="16"/>
        <v>-2</v>
      </c>
      <c r="P99" s="17">
        <f t="shared" si="16"/>
        <v>-3</v>
      </c>
    </row>
    <row r="100" spans="1:16" ht="17.25" customHeight="1" x14ac:dyDescent="0.2">
      <c r="A100" s="16" t="s">
        <v>87</v>
      </c>
      <c r="B100" s="17">
        <f t="shared" si="14"/>
        <v>1</v>
      </c>
      <c r="C100" s="18" t="s">
        <v>8</v>
      </c>
      <c r="D100" s="18">
        <v>1</v>
      </c>
      <c r="E100" s="22"/>
      <c r="F100" s="17" t="str">
        <f t="shared" si="12"/>
        <v>-</v>
      </c>
      <c r="G100" s="18" t="s">
        <v>8</v>
      </c>
      <c r="H100" s="28" t="s">
        <v>8</v>
      </c>
      <c r="I100" s="22"/>
      <c r="J100" s="17" t="str">
        <f t="shared" si="13"/>
        <v>-</v>
      </c>
      <c r="K100" s="28" t="s">
        <v>8</v>
      </c>
      <c r="L100" s="28" t="s">
        <v>8</v>
      </c>
      <c r="M100" s="17"/>
      <c r="N100" s="17">
        <f t="shared" si="15"/>
        <v>-1</v>
      </c>
      <c r="O100" s="17" t="str">
        <f t="shared" si="16"/>
        <v>-</v>
      </c>
      <c r="P100" s="17">
        <f t="shared" si="16"/>
        <v>-1</v>
      </c>
    </row>
    <row r="101" spans="1:16" ht="12" customHeight="1" x14ac:dyDescent="0.2">
      <c r="A101" s="16" t="s">
        <v>88</v>
      </c>
      <c r="B101" s="17">
        <f t="shared" si="14"/>
        <v>8</v>
      </c>
      <c r="C101" s="18">
        <v>7</v>
      </c>
      <c r="D101" s="18">
        <v>1</v>
      </c>
      <c r="E101" s="22"/>
      <c r="F101" s="17" t="str">
        <f t="shared" si="12"/>
        <v>-</v>
      </c>
      <c r="G101" s="18" t="s">
        <v>8</v>
      </c>
      <c r="H101" s="28" t="s">
        <v>8</v>
      </c>
      <c r="I101" s="22"/>
      <c r="J101" s="17" t="str">
        <f t="shared" si="13"/>
        <v>-</v>
      </c>
      <c r="K101" s="28" t="s">
        <v>8</v>
      </c>
      <c r="L101" s="28" t="s">
        <v>8</v>
      </c>
      <c r="M101" s="17"/>
      <c r="N101" s="17">
        <f t="shared" si="15"/>
        <v>-8</v>
      </c>
      <c r="O101" s="17">
        <f t="shared" si="16"/>
        <v>-7</v>
      </c>
      <c r="P101" s="17">
        <f t="shared" si="16"/>
        <v>-1</v>
      </c>
    </row>
    <row r="102" spans="1:16" ht="12" customHeight="1" x14ac:dyDescent="0.2">
      <c r="A102" s="16" t="s">
        <v>89</v>
      </c>
      <c r="B102" s="17">
        <f t="shared" si="14"/>
        <v>7</v>
      </c>
      <c r="C102" s="18">
        <v>5</v>
      </c>
      <c r="D102" s="18">
        <v>2</v>
      </c>
      <c r="E102" s="22"/>
      <c r="F102" s="17" t="str">
        <f t="shared" si="12"/>
        <v>-</v>
      </c>
      <c r="G102" s="18" t="s">
        <v>8</v>
      </c>
      <c r="H102" s="28" t="s">
        <v>8</v>
      </c>
      <c r="I102" s="22"/>
      <c r="J102" s="17" t="str">
        <f t="shared" si="13"/>
        <v>-</v>
      </c>
      <c r="K102" s="18" t="s">
        <v>8</v>
      </c>
      <c r="L102" s="17" t="s">
        <v>8</v>
      </c>
      <c r="M102" s="17"/>
      <c r="N102" s="17">
        <f t="shared" si="15"/>
        <v>-7</v>
      </c>
      <c r="O102" s="17">
        <f t="shared" si="16"/>
        <v>-5</v>
      </c>
      <c r="P102" s="17">
        <f t="shared" si="16"/>
        <v>-2</v>
      </c>
    </row>
    <row r="103" spans="1:16" ht="12" customHeight="1" x14ac:dyDescent="0.2">
      <c r="A103" s="16" t="s">
        <v>90</v>
      </c>
      <c r="B103" s="17">
        <f t="shared" si="14"/>
        <v>8</v>
      </c>
      <c r="C103" s="18">
        <v>5</v>
      </c>
      <c r="D103" s="18">
        <v>3</v>
      </c>
      <c r="E103" s="22"/>
      <c r="F103" s="17" t="str">
        <f t="shared" si="12"/>
        <v>-</v>
      </c>
      <c r="G103" s="28" t="s">
        <v>8</v>
      </c>
      <c r="H103" s="28" t="s">
        <v>8</v>
      </c>
      <c r="I103" s="22"/>
      <c r="J103" s="17" t="str">
        <f t="shared" si="13"/>
        <v>-</v>
      </c>
      <c r="K103" s="21" t="s">
        <v>8</v>
      </c>
      <c r="L103" s="18" t="s">
        <v>8</v>
      </c>
      <c r="M103" s="17"/>
      <c r="N103" s="17">
        <f t="shared" si="15"/>
        <v>-8</v>
      </c>
      <c r="O103" s="17">
        <f t="shared" si="16"/>
        <v>-5</v>
      </c>
      <c r="P103" s="17">
        <f t="shared" si="16"/>
        <v>-3</v>
      </c>
    </row>
    <row r="104" spans="1:16" ht="12" customHeight="1" x14ac:dyDescent="0.2">
      <c r="A104" s="16" t="s">
        <v>91</v>
      </c>
      <c r="B104" s="17">
        <f t="shared" si="14"/>
        <v>3</v>
      </c>
      <c r="C104" s="18">
        <v>3</v>
      </c>
      <c r="D104" s="18" t="s">
        <v>8</v>
      </c>
      <c r="E104" s="22"/>
      <c r="F104" s="17" t="str">
        <f t="shared" si="12"/>
        <v>-</v>
      </c>
      <c r="G104" s="18" t="s">
        <v>8</v>
      </c>
      <c r="H104" s="18" t="s">
        <v>8</v>
      </c>
      <c r="I104" s="22"/>
      <c r="J104" s="17" t="str">
        <f t="shared" si="13"/>
        <v>-</v>
      </c>
      <c r="K104" s="18" t="s">
        <v>8</v>
      </c>
      <c r="L104" s="18" t="s">
        <v>8</v>
      </c>
      <c r="M104" s="17"/>
      <c r="N104" s="17">
        <f t="shared" si="15"/>
        <v>-3</v>
      </c>
      <c r="O104" s="17">
        <f t="shared" si="16"/>
        <v>-3</v>
      </c>
      <c r="P104" s="17" t="str">
        <f t="shared" si="16"/>
        <v>-</v>
      </c>
    </row>
    <row r="105" spans="1:16" ht="17.25" customHeight="1" x14ac:dyDescent="0.2">
      <c r="A105" s="16" t="s">
        <v>92</v>
      </c>
      <c r="B105" s="17">
        <f t="shared" si="14"/>
        <v>5</v>
      </c>
      <c r="C105" s="18">
        <v>3</v>
      </c>
      <c r="D105" s="18">
        <v>2</v>
      </c>
      <c r="E105" s="22"/>
      <c r="F105" s="17" t="str">
        <f t="shared" si="12"/>
        <v>-</v>
      </c>
      <c r="G105" s="17" t="s">
        <v>8</v>
      </c>
      <c r="H105" s="17" t="s">
        <v>8</v>
      </c>
      <c r="I105" s="22"/>
      <c r="J105" s="17" t="str">
        <f t="shared" si="13"/>
        <v>-</v>
      </c>
      <c r="K105" s="17" t="s">
        <v>8</v>
      </c>
      <c r="L105" s="17" t="s">
        <v>8</v>
      </c>
      <c r="M105" s="17"/>
      <c r="N105" s="17">
        <f t="shared" si="15"/>
        <v>-5</v>
      </c>
      <c r="O105" s="17">
        <f t="shared" si="16"/>
        <v>-3</v>
      </c>
      <c r="P105" s="17">
        <f t="shared" si="16"/>
        <v>-2</v>
      </c>
    </row>
    <row r="106" spans="1:16" ht="12" customHeight="1" x14ac:dyDescent="0.2">
      <c r="A106" s="16" t="s">
        <v>93</v>
      </c>
      <c r="B106" s="17">
        <f t="shared" si="14"/>
        <v>3</v>
      </c>
      <c r="C106" s="18">
        <v>2</v>
      </c>
      <c r="D106" s="18">
        <v>1</v>
      </c>
      <c r="E106" s="22"/>
      <c r="F106" s="17" t="str">
        <f t="shared" si="12"/>
        <v>-</v>
      </c>
      <c r="G106" s="17" t="s">
        <v>8</v>
      </c>
      <c r="H106" s="17" t="s">
        <v>8</v>
      </c>
      <c r="I106" s="22"/>
      <c r="J106" s="17" t="str">
        <f t="shared" si="13"/>
        <v>-</v>
      </c>
      <c r="K106" s="17" t="s">
        <v>8</v>
      </c>
      <c r="L106" s="22" t="s">
        <v>8</v>
      </c>
      <c r="M106" s="17"/>
      <c r="N106" s="17">
        <f t="shared" si="15"/>
        <v>-3</v>
      </c>
      <c r="O106" s="17">
        <f t="shared" si="16"/>
        <v>-2</v>
      </c>
      <c r="P106" s="17">
        <f t="shared" si="16"/>
        <v>-1</v>
      </c>
    </row>
    <row r="107" spans="1:16" ht="12" customHeight="1" x14ac:dyDescent="0.2">
      <c r="A107" s="16" t="s">
        <v>94</v>
      </c>
      <c r="B107" s="17">
        <f t="shared" si="14"/>
        <v>1</v>
      </c>
      <c r="C107" s="18">
        <v>1</v>
      </c>
      <c r="D107" s="18" t="s">
        <v>8</v>
      </c>
      <c r="E107" s="22"/>
      <c r="F107" s="17" t="str">
        <f t="shared" si="12"/>
        <v>-</v>
      </c>
      <c r="G107" s="17" t="s">
        <v>8</v>
      </c>
      <c r="H107" s="17" t="s">
        <v>8</v>
      </c>
      <c r="I107" s="22"/>
      <c r="J107" s="17" t="str">
        <f t="shared" si="13"/>
        <v>-</v>
      </c>
      <c r="K107" s="22" t="s">
        <v>8</v>
      </c>
      <c r="L107" s="22" t="s">
        <v>8</v>
      </c>
      <c r="M107" s="17"/>
      <c r="N107" s="17">
        <f t="shared" si="15"/>
        <v>-1</v>
      </c>
      <c r="O107" s="17">
        <f t="shared" si="16"/>
        <v>-1</v>
      </c>
      <c r="P107" s="17" t="str">
        <f t="shared" si="16"/>
        <v>-</v>
      </c>
    </row>
    <row r="108" spans="1:16" ht="12" customHeight="1" x14ac:dyDescent="0.2">
      <c r="A108" s="16" t="s">
        <v>95</v>
      </c>
      <c r="B108" s="17" t="str">
        <f t="shared" si="14"/>
        <v>-</v>
      </c>
      <c r="C108" s="18" t="s">
        <v>8</v>
      </c>
      <c r="D108" s="18" t="s">
        <v>8</v>
      </c>
      <c r="E108" s="22"/>
      <c r="F108" s="17" t="str">
        <f t="shared" si="12"/>
        <v>-</v>
      </c>
      <c r="G108" s="17" t="s">
        <v>8</v>
      </c>
      <c r="H108" s="17" t="s">
        <v>8</v>
      </c>
      <c r="I108" s="22"/>
      <c r="J108" s="17" t="str">
        <f t="shared" si="13"/>
        <v>-</v>
      </c>
      <c r="K108" s="17" t="s">
        <v>8</v>
      </c>
      <c r="L108" s="17" t="s">
        <v>8</v>
      </c>
      <c r="M108" s="17"/>
      <c r="N108" s="17" t="str">
        <f t="shared" si="15"/>
        <v>-</v>
      </c>
      <c r="O108" s="17" t="str">
        <f t="shared" si="16"/>
        <v>-</v>
      </c>
      <c r="P108" s="17" t="str">
        <f t="shared" si="16"/>
        <v>-</v>
      </c>
    </row>
    <row r="109" spans="1:16" ht="12" customHeight="1" x14ac:dyDescent="0.2">
      <c r="A109" s="16" t="s">
        <v>96</v>
      </c>
      <c r="B109" s="17">
        <f t="shared" si="14"/>
        <v>1</v>
      </c>
      <c r="C109" s="18" t="s">
        <v>8</v>
      </c>
      <c r="D109" s="18">
        <v>1</v>
      </c>
      <c r="E109" s="22"/>
      <c r="F109" s="17" t="str">
        <f t="shared" si="12"/>
        <v>-</v>
      </c>
      <c r="G109" s="17" t="s">
        <v>8</v>
      </c>
      <c r="H109" s="17" t="s">
        <v>8</v>
      </c>
      <c r="I109" s="22"/>
      <c r="J109" s="17" t="str">
        <f t="shared" si="13"/>
        <v>-</v>
      </c>
      <c r="K109" s="17" t="s">
        <v>8</v>
      </c>
      <c r="L109" s="17" t="s">
        <v>8</v>
      </c>
      <c r="M109" s="17"/>
      <c r="N109" s="17">
        <f t="shared" si="15"/>
        <v>-1</v>
      </c>
      <c r="O109" s="17" t="str">
        <f t="shared" si="16"/>
        <v>-</v>
      </c>
      <c r="P109" s="17">
        <f t="shared" si="16"/>
        <v>-1</v>
      </c>
    </row>
    <row r="110" spans="1:16" ht="17.25" customHeight="1" thickBot="1" x14ac:dyDescent="0.25">
      <c r="A110" s="23" t="s">
        <v>97</v>
      </c>
      <c r="B110" s="25" t="str">
        <f t="shared" si="14"/>
        <v>-</v>
      </c>
      <c r="C110" s="26" t="s">
        <v>8</v>
      </c>
      <c r="D110" s="26" t="s">
        <v>8</v>
      </c>
      <c r="E110" s="24"/>
      <c r="F110" s="25" t="str">
        <f t="shared" si="12"/>
        <v>-</v>
      </c>
      <c r="G110" s="25" t="s">
        <v>8</v>
      </c>
      <c r="H110" s="25" t="s">
        <v>8</v>
      </c>
      <c r="I110" s="24"/>
      <c r="J110" s="25" t="str">
        <f t="shared" si="13"/>
        <v>-</v>
      </c>
      <c r="K110" s="25" t="s">
        <v>8</v>
      </c>
      <c r="L110" s="25" t="s">
        <v>8</v>
      </c>
      <c r="M110" s="25"/>
      <c r="N110" s="25" t="str">
        <f t="shared" si="15"/>
        <v>-</v>
      </c>
      <c r="O110" s="25" t="str">
        <f t="shared" si="16"/>
        <v>-</v>
      </c>
      <c r="P110" s="25" t="str">
        <f t="shared" si="16"/>
        <v>-</v>
      </c>
    </row>
    <row r="111" spans="1:16" ht="12" customHeight="1" x14ac:dyDescent="0.2">
      <c r="A111" s="27" t="s">
        <v>106</v>
      </c>
      <c r="B111" s="28"/>
      <c r="C111" s="29"/>
      <c r="D111" s="29"/>
      <c r="E111" s="28"/>
      <c r="F111" s="28"/>
      <c r="G111" s="30"/>
      <c r="H111" s="30"/>
      <c r="I111" s="28"/>
      <c r="J111" s="28"/>
      <c r="K111" s="29"/>
      <c r="L111" s="29"/>
      <c r="M111" s="29"/>
      <c r="N111" s="28"/>
      <c r="O111" s="28"/>
      <c r="P111" s="28"/>
    </row>
    <row r="112" spans="1:16" ht="12" customHeight="1" x14ac:dyDescent="0.2">
      <c r="A112" s="31" t="s">
        <v>104</v>
      </c>
    </row>
    <row r="113" spans="1:16" ht="12" customHeight="1" x14ac:dyDescent="0.2">
      <c r="A113" s="2" t="s">
        <v>117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6" ht="12" customHeight="1" x14ac:dyDescent="0.2">
      <c r="A114" s="3"/>
      <c r="B114" s="32"/>
      <c r="C114" s="32"/>
      <c r="D114" s="32"/>
      <c r="F114" s="20"/>
    </row>
  </sheetData>
  <sortState xmlns:xlrd2="http://schemas.microsoft.com/office/spreadsheetml/2017/richdata2" ref="T6:V92">
    <sortCondition descending="1" ref="T6:T92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B5:P110" unlockedFormula="1"/>
    <ignoredError sqref="A22:A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D301-BD48-4F1C-8BA6-A3EF61323C90}">
  <dimension ref="A1:X113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112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4" ht="12" customHeight="1" x14ac:dyDescent="0.2">
      <c r="A5" s="14" t="s">
        <v>5</v>
      </c>
      <c r="B5" s="15">
        <f>SUM(C5:D5)</f>
        <v>272</v>
      </c>
      <c r="C5" s="15">
        <f>SUM(C6:C109)</f>
        <v>131</v>
      </c>
      <c r="D5" s="15">
        <f>SUM(D6:D109)</f>
        <v>141</v>
      </c>
      <c r="E5" s="15"/>
      <c r="F5" s="34">
        <f>SUM(G5:H5)</f>
        <v>1080</v>
      </c>
      <c r="G5" s="15">
        <f>SUM(G6:G109)</f>
        <v>541</v>
      </c>
      <c r="H5" s="15">
        <f>SUM(H6:H109)</f>
        <v>539</v>
      </c>
      <c r="I5" s="15"/>
      <c r="J5" s="15">
        <f>SUM(K5:L5)</f>
        <v>789</v>
      </c>
      <c r="K5" s="15">
        <f>SUM(K6:K109)</f>
        <v>390</v>
      </c>
      <c r="L5" s="15">
        <f>SUM(L6:L109)</f>
        <v>399</v>
      </c>
      <c r="M5" s="15"/>
      <c r="N5" s="15">
        <f t="shared" ref="N5:P10" si="0">IF((SUM(SUM(F5)-SUM(B5)-SUM(J5)=0)),"-",SUM(SUM(F5)-SUM(B5)-SUM(J5)))</f>
        <v>19</v>
      </c>
      <c r="O5" s="15">
        <f t="shared" si="0"/>
        <v>20</v>
      </c>
      <c r="P5" s="15">
        <f t="shared" si="0"/>
        <v>-1</v>
      </c>
    </row>
    <row r="6" spans="1:24" ht="12" customHeight="1" x14ac:dyDescent="0.2">
      <c r="A6" s="16">
        <v>2018</v>
      </c>
      <c r="B6" s="17" t="str">
        <f>IF(SUM(C6:D6)=0,"-",SUM(C6:D6))</f>
        <v>-</v>
      </c>
      <c r="C6" s="17" t="s">
        <v>8</v>
      </c>
      <c r="D6" s="17" t="s">
        <v>8</v>
      </c>
      <c r="E6" s="17"/>
      <c r="F6" s="17">
        <f>IF(SUM(G6:H6)=0,"-",SUM(G6:H6))</f>
        <v>8</v>
      </c>
      <c r="G6" s="17">
        <v>4</v>
      </c>
      <c r="H6" s="17">
        <v>4</v>
      </c>
      <c r="I6" s="17"/>
      <c r="J6" s="17">
        <f>IF(SUM(K6:L6)=0,"-",SUM(K6:L6))</f>
        <v>3</v>
      </c>
      <c r="K6" s="17">
        <v>2</v>
      </c>
      <c r="L6" s="17">
        <v>1</v>
      </c>
      <c r="M6" s="17"/>
      <c r="N6" s="17">
        <f t="shared" ref="N6" si="1">IF((SUM(SUM(F6)-SUM(B6)-SUM(J6)=0)),"-",SUM(SUM(F6)-SUM(B6)-SUM(J6)))</f>
        <v>5</v>
      </c>
      <c r="O6" s="17">
        <f t="shared" ref="O6" si="2">IF((SUM(SUM(G6)-SUM(C6)-SUM(K6)=0)),"-",SUM(SUM(G6)-SUM(C6)-SUM(K6)))</f>
        <v>2</v>
      </c>
      <c r="P6" s="17">
        <f t="shared" ref="P6" si="3">IF((SUM(SUM(H6)-SUM(D6)-SUM(L6)=0)),"-",SUM(SUM(H6)-SUM(D6)-SUM(L6)))</f>
        <v>3</v>
      </c>
    </row>
    <row r="7" spans="1:24" ht="12" customHeight="1" x14ac:dyDescent="0.2">
      <c r="A7" s="16">
        <v>2017</v>
      </c>
      <c r="B7" s="17" t="str">
        <f>IF(SUM(C7:D7)=0,"-",SUM(C7:D7))</f>
        <v>-</v>
      </c>
      <c r="C7" s="17" t="s">
        <v>8</v>
      </c>
      <c r="D7" s="17" t="s">
        <v>8</v>
      </c>
      <c r="E7" s="15"/>
      <c r="F7" s="17">
        <f>IF(SUM(G7:H7)=0,"-",SUM(G7:H7))</f>
        <v>12</v>
      </c>
      <c r="G7" s="15">
        <v>5</v>
      </c>
      <c r="H7" s="15">
        <v>7</v>
      </c>
      <c r="I7" s="15"/>
      <c r="J7" s="17">
        <f>IF(SUM(K7:L7)=0,"-",SUM(K7:L7))</f>
        <v>4</v>
      </c>
      <c r="K7" s="17" t="s">
        <v>8</v>
      </c>
      <c r="L7" s="15">
        <v>4</v>
      </c>
      <c r="M7" s="15"/>
      <c r="N7" s="17">
        <f t="shared" ref="N7" si="4">IF((SUM(SUM(F7)-SUM(B7)-SUM(J7)=0)),"-",SUM(SUM(F7)-SUM(B7)-SUM(J7)))</f>
        <v>8</v>
      </c>
      <c r="O7" s="17">
        <f t="shared" ref="O7:P7" si="5">IF((SUM(SUM(G7)-SUM(C7)-SUM(K7)=0)),"-",SUM(SUM(G7)-SUM(C7)-SUM(K7)))</f>
        <v>5</v>
      </c>
      <c r="P7" s="17">
        <f t="shared" si="5"/>
        <v>3</v>
      </c>
    </row>
    <row r="8" spans="1:24" ht="12" customHeight="1" x14ac:dyDescent="0.2">
      <c r="A8" s="16">
        <v>2016</v>
      </c>
      <c r="B8" s="17" t="str">
        <f>IF(SUM(C8:D8)=0,"-",SUM(C8:D8))</f>
        <v>-</v>
      </c>
      <c r="C8" s="17" t="s">
        <v>8</v>
      </c>
      <c r="D8" s="17" t="s">
        <v>8</v>
      </c>
      <c r="E8" s="15"/>
      <c r="F8" s="17">
        <f t="shared" ref="F8:F71" si="6">IF(SUM(G8:H8)=0,"-",SUM(G8:H8))</f>
        <v>32</v>
      </c>
      <c r="G8" s="17">
        <v>14</v>
      </c>
      <c r="H8" s="17">
        <v>18</v>
      </c>
      <c r="I8" s="17"/>
      <c r="J8" s="17">
        <f t="shared" ref="J8:J71" si="7">IF(SUM(K8:L8)=0,"-",SUM(K8:L8))</f>
        <v>6</v>
      </c>
      <c r="K8" s="17">
        <v>3</v>
      </c>
      <c r="L8" s="17">
        <v>3</v>
      </c>
      <c r="M8" s="15"/>
      <c r="N8" s="17">
        <f t="shared" si="0"/>
        <v>26</v>
      </c>
      <c r="O8" s="17">
        <f t="shared" si="0"/>
        <v>11</v>
      </c>
      <c r="P8" s="17">
        <f t="shared" si="0"/>
        <v>15</v>
      </c>
    </row>
    <row r="9" spans="1:24" ht="17.25" customHeight="1" x14ac:dyDescent="0.2">
      <c r="A9" s="16">
        <v>2015</v>
      </c>
      <c r="B9" s="17" t="str">
        <f t="shared" ref="B9:B72" si="8">IF(SUM(C9:D9)=0,"-",SUM(C9:D9))</f>
        <v>-</v>
      </c>
      <c r="C9" s="17" t="s">
        <v>8</v>
      </c>
      <c r="D9" s="17" t="s">
        <v>8</v>
      </c>
      <c r="E9" s="15"/>
      <c r="F9" s="17">
        <f t="shared" si="6"/>
        <v>17</v>
      </c>
      <c r="G9" s="17">
        <v>10</v>
      </c>
      <c r="H9" s="17">
        <v>7</v>
      </c>
      <c r="I9" s="17"/>
      <c r="J9" s="17">
        <f t="shared" si="7"/>
        <v>8</v>
      </c>
      <c r="K9" s="17">
        <v>4</v>
      </c>
      <c r="L9" s="17">
        <v>4</v>
      </c>
      <c r="M9" s="15"/>
      <c r="N9" s="17">
        <f t="shared" si="0"/>
        <v>9</v>
      </c>
      <c r="O9" s="17">
        <f t="shared" si="0"/>
        <v>6</v>
      </c>
      <c r="P9" s="17">
        <f t="shared" si="0"/>
        <v>3</v>
      </c>
    </row>
    <row r="10" spans="1:24" ht="12" customHeight="1" x14ac:dyDescent="0.2">
      <c r="A10" s="16">
        <v>2014</v>
      </c>
      <c r="B10" s="17" t="str">
        <f t="shared" si="8"/>
        <v>-</v>
      </c>
      <c r="C10" s="17" t="s">
        <v>8</v>
      </c>
      <c r="D10" s="17" t="s">
        <v>8</v>
      </c>
      <c r="E10" s="17"/>
      <c r="F10" s="17">
        <f t="shared" si="6"/>
        <v>20</v>
      </c>
      <c r="G10" s="17">
        <v>10</v>
      </c>
      <c r="H10" s="17">
        <v>10</v>
      </c>
      <c r="I10" s="17"/>
      <c r="J10" s="17">
        <f t="shared" si="7"/>
        <v>2</v>
      </c>
      <c r="K10" s="17" t="s">
        <v>8</v>
      </c>
      <c r="L10" s="17">
        <v>2</v>
      </c>
      <c r="M10" s="17"/>
      <c r="N10" s="17">
        <f t="shared" si="0"/>
        <v>18</v>
      </c>
      <c r="O10" s="17">
        <f t="shared" si="0"/>
        <v>10</v>
      </c>
      <c r="P10" s="17">
        <f t="shared" si="0"/>
        <v>8</v>
      </c>
    </row>
    <row r="11" spans="1:24" ht="12" customHeight="1" x14ac:dyDescent="0.2">
      <c r="A11" s="16">
        <v>2013</v>
      </c>
      <c r="B11" s="17" t="str">
        <f t="shared" si="8"/>
        <v>-</v>
      </c>
      <c r="C11" s="17" t="s">
        <v>8</v>
      </c>
      <c r="D11" s="17" t="s">
        <v>8</v>
      </c>
      <c r="E11" s="17"/>
      <c r="F11" s="17">
        <f t="shared" si="6"/>
        <v>18</v>
      </c>
      <c r="G11" s="17">
        <v>9</v>
      </c>
      <c r="H11" s="17">
        <v>9</v>
      </c>
      <c r="I11" s="17"/>
      <c r="J11" s="17">
        <f t="shared" si="7"/>
        <v>3</v>
      </c>
      <c r="K11" s="17">
        <v>2</v>
      </c>
      <c r="L11" s="17">
        <v>1</v>
      </c>
      <c r="M11" s="17"/>
      <c r="N11" s="17">
        <f t="shared" ref="N11:P12" si="9">IF((SUM(SUM(F11)-SUM(B11)-SUM(J11)=0)),"-",SUM(SUM(F11)-SUM(B11)-SUM(J11)))</f>
        <v>15</v>
      </c>
      <c r="O11" s="17">
        <f t="shared" si="9"/>
        <v>7</v>
      </c>
      <c r="P11" s="17">
        <f t="shared" si="9"/>
        <v>8</v>
      </c>
    </row>
    <row r="12" spans="1:24" ht="12" customHeight="1" x14ac:dyDescent="0.2">
      <c r="A12" s="16">
        <v>2012</v>
      </c>
      <c r="B12" s="17" t="str">
        <f t="shared" si="8"/>
        <v>-</v>
      </c>
      <c r="C12" s="15" t="s">
        <v>8</v>
      </c>
      <c r="D12" s="15" t="s">
        <v>8</v>
      </c>
      <c r="E12" s="15"/>
      <c r="F12" s="17">
        <f t="shared" si="6"/>
        <v>18</v>
      </c>
      <c r="G12" s="17">
        <v>5</v>
      </c>
      <c r="H12" s="17">
        <v>13</v>
      </c>
      <c r="I12" s="17"/>
      <c r="J12" s="17">
        <f t="shared" si="7"/>
        <v>3</v>
      </c>
      <c r="K12" s="17">
        <v>2</v>
      </c>
      <c r="L12" s="17">
        <v>1</v>
      </c>
      <c r="M12" s="17"/>
      <c r="N12" s="17">
        <f t="shared" si="9"/>
        <v>15</v>
      </c>
      <c r="O12" s="17">
        <f t="shared" si="9"/>
        <v>3</v>
      </c>
      <c r="P12" s="17">
        <f t="shared" si="9"/>
        <v>12</v>
      </c>
    </row>
    <row r="13" spans="1:24" ht="12" customHeight="1" x14ac:dyDescent="0.2">
      <c r="A13" s="16">
        <v>2011</v>
      </c>
      <c r="B13" s="17" t="str">
        <f t="shared" si="8"/>
        <v>-</v>
      </c>
      <c r="C13" s="18" t="s">
        <v>8</v>
      </c>
      <c r="D13" s="18" t="s">
        <v>8</v>
      </c>
      <c r="E13" s="17"/>
      <c r="F13" s="17">
        <f t="shared" si="6"/>
        <v>13</v>
      </c>
      <c r="G13" s="17">
        <v>3</v>
      </c>
      <c r="H13" s="17">
        <v>10</v>
      </c>
      <c r="I13" s="17"/>
      <c r="J13" s="17">
        <f t="shared" si="7"/>
        <v>4</v>
      </c>
      <c r="K13" s="18">
        <v>2</v>
      </c>
      <c r="L13" s="17">
        <v>2</v>
      </c>
      <c r="M13" s="17"/>
      <c r="N13" s="17">
        <f>IF((SUM(SUM(F13)-SUM(B13)-SUM(J13)=0)),"-",SUM(SUM(F13)-SUM(B13)-SUM(J13)))</f>
        <v>9</v>
      </c>
      <c r="O13" s="17">
        <f>IF((SUM(SUM(G13)-SUM(C13)-SUM(K13)=0)),"-",SUM(SUM(G13)-SUM(C13)-SUM(K13)))</f>
        <v>1</v>
      </c>
      <c r="P13" s="17">
        <f>IF((SUM(SUM(H13)-SUM(D13)-SUM(L13)=0)),"-",SUM(SUM(H13)-SUM(D13)-SUM(L13)))</f>
        <v>8</v>
      </c>
      <c r="S13" s="19"/>
      <c r="T13" s="20"/>
      <c r="X13" s="20"/>
    </row>
    <row r="14" spans="1:24" ht="17.25" customHeight="1" x14ac:dyDescent="0.2">
      <c r="A14" s="16">
        <v>2010</v>
      </c>
      <c r="B14" s="17" t="str">
        <f t="shared" si="8"/>
        <v>-</v>
      </c>
      <c r="C14" s="18" t="s">
        <v>8</v>
      </c>
      <c r="D14" s="18" t="s">
        <v>8</v>
      </c>
      <c r="E14" s="17"/>
      <c r="F14" s="17">
        <f t="shared" si="6"/>
        <v>14</v>
      </c>
      <c r="G14" s="17">
        <v>10</v>
      </c>
      <c r="H14" s="17">
        <v>4</v>
      </c>
      <c r="I14" s="17"/>
      <c r="J14" s="17">
        <f t="shared" si="7"/>
        <v>2</v>
      </c>
      <c r="K14" s="17">
        <v>2</v>
      </c>
      <c r="L14" s="17" t="s">
        <v>8</v>
      </c>
      <c r="M14" s="17"/>
      <c r="N14" s="17">
        <f t="shared" ref="N14:N77" si="10">IF((SUM(SUM(F14)-SUM(B14)-SUM(J14)=0)),"-",SUM(SUM(F14)-SUM(B14)-SUM(J14)))</f>
        <v>12</v>
      </c>
      <c r="O14" s="17">
        <f t="shared" ref="O14:P77" si="11">IF((SUM(SUM(G14)-SUM(C14)-SUM(K14)=0)),"-",SUM(SUM(G14)-SUM(C14)-SUM(K14)))</f>
        <v>8</v>
      </c>
      <c r="P14" s="17">
        <f t="shared" si="11"/>
        <v>4</v>
      </c>
      <c r="S14" s="19"/>
      <c r="T14" s="20"/>
      <c r="X14" s="20"/>
    </row>
    <row r="15" spans="1:24" ht="12" customHeight="1" x14ac:dyDescent="0.2">
      <c r="A15" s="16">
        <v>2009</v>
      </c>
      <c r="B15" s="17" t="str">
        <f t="shared" si="8"/>
        <v>-</v>
      </c>
      <c r="C15" s="18" t="s">
        <v>8</v>
      </c>
      <c r="D15" s="18" t="s">
        <v>8</v>
      </c>
      <c r="E15" s="15"/>
      <c r="F15" s="17">
        <f t="shared" si="6"/>
        <v>11</v>
      </c>
      <c r="G15" s="17">
        <v>7</v>
      </c>
      <c r="H15" s="17">
        <v>4</v>
      </c>
      <c r="I15" s="17"/>
      <c r="J15" s="17">
        <f t="shared" si="7"/>
        <v>3</v>
      </c>
      <c r="K15" s="17">
        <v>2</v>
      </c>
      <c r="L15" s="17">
        <v>1</v>
      </c>
      <c r="M15" s="17"/>
      <c r="N15" s="17">
        <f t="shared" si="10"/>
        <v>8</v>
      </c>
      <c r="O15" s="17">
        <f t="shared" si="11"/>
        <v>5</v>
      </c>
      <c r="P15" s="17">
        <f t="shared" si="11"/>
        <v>3</v>
      </c>
      <c r="S15" s="19"/>
      <c r="T15" s="20"/>
      <c r="X15" s="20"/>
    </row>
    <row r="16" spans="1:24" ht="12" customHeight="1" x14ac:dyDescent="0.2">
      <c r="A16" s="16">
        <v>2008</v>
      </c>
      <c r="B16" s="17" t="str">
        <f t="shared" si="8"/>
        <v>-</v>
      </c>
      <c r="C16" s="18" t="s">
        <v>8</v>
      </c>
      <c r="D16" s="18" t="s">
        <v>8</v>
      </c>
      <c r="E16" s="17"/>
      <c r="F16" s="17">
        <f t="shared" si="6"/>
        <v>11</v>
      </c>
      <c r="G16" s="17">
        <v>4</v>
      </c>
      <c r="H16" s="17">
        <v>7</v>
      </c>
      <c r="I16" s="17"/>
      <c r="J16" s="17">
        <f t="shared" si="7"/>
        <v>5</v>
      </c>
      <c r="K16" s="17">
        <v>4</v>
      </c>
      <c r="L16" s="17">
        <v>1</v>
      </c>
      <c r="M16" s="17"/>
      <c r="N16" s="17">
        <f t="shared" si="10"/>
        <v>6</v>
      </c>
      <c r="O16" s="17" t="str">
        <f t="shared" si="11"/>
        <v>-</v>
      </c>
      <c r="P16" s="17">
        <f t="shared" si="11"/>
        <v>6</v>
      </c>
      <c r="S16" s="19"/>
      <c r="T16" s="20"/>
      <c r="X16" s="20"/>
    </row>
    <row r="17" spans="1:24" ht="12" customHeight="1" x14ac:dyDescent="0.2">
      <c r="A17" s="16">
        <v>2007</v>
      </c>
      <c r="B17" s="17" t="str">
        <f t="shared" si="8"/>
        <v>-</v>
      </c>
      <c r="C17" s="18" t="s">
        <v>8</v>
      </c>
      <c r="D17" s="18" t="s">
        <v>8</v>
      </c>
      <c r="E17" s="15"/>
      <c r="F17" s="17">
        <f t="shared" si="6"/>
        <v>6</v>
      </c>
      <c r="G17" s="17">
        <v>4</v>
      </c>
      <c r="H17" s="17">
        <v>2</v>
      </c>
      <c r="I17" s="17"/>
      <c r="J17" s="17">
        <f t="shared" si="7"/>
        <v>5</v>
      </c>
      <c r="K17" s="17">
        <v>3</v>
      </c>
      <c r="L17" s="17">
        <v>2</v>
      </c>
      <c r="M17" s="17"/>
      <c r="N17" s="17">
        <f t="shared" si="10"/>
        <v>1</v>
      </c>
      <c r="O17" s="17">
        <f t="shared" si="11"/>
        <v>1</v>
      </c>
      <c r="P17" s="17" t="str">
        <f t="shared" si="11"/>
        <v>-</v>
      </c>
      <c r="S17" s="19"/>
      <c r="T17" s="20"/>
      <c r="X17" s="20"/>
    </row>
    <row r="18" spans="1:24" ht="12" customHeight="1" x14ac:dyDescent="0.2">
      <c r="A18" s="1">
        <v>2006</v>
      </c>
      <c r="B18" s="17" t="str">
        <f t="shared" si="8"/>
        <v>-</v>
      </c>
      <c r="C18" s="18" t="s">
        <v>8</v>
      </c>
      <c r="D18" s="18" t="s">
        <v>8</v>
      </c>
      <c r="E18" s="22"/>
      <c r="F18" s="17">
        <f t="shared" si="6"/>
        <v>6</v>
      </c>
      <c r="G18" s="22">
        <v>3</v>
      </c>
      <c r="H18" s="22">
        <v>3</v>
      </c>
      <c r="I18" s="22"/>
      <c r="J18" s="17">
        <f t="shared" si="7"/>
        <v>5</v>
      </c>
      <c r="K18" s="22">
        <v>2</v>
      </c>
      <c r="L18" s="22">
        <v>3</v>
      </c>
      <c r="M18" s="22"/>
      <c r="N18" s="17">
        <f t="shared" si="10"/>
        <v>1</v>
      </c>
      <c r="O18" s="17">
        <f t="shared" si="11"/>
        <v>1</v>
      </c>
      <c r="P18" s="17" t="str">
        <f t="shared" si="11"/>
        <v>-</v>
      </c>
      <c r="S18" s="19"/>
      <c r="T18" s="20"/>
      <c r="X18" s="20"/>
    </row>
    <row r="19" spans="1:24" ht="17.25" customHeight="1" x14ac:dyDescent="0.2">
      <c r="A19" s="16">
        <v>2005</v>
      </c>
      <c r="B19" s="17" t="str">
        <f t="shared" si="8"/>
        <v>-</v>
      </c>
      <c r="C19" s="18" t="s">
        <v>8</v>
      </c>
      <c r="D19" s="18" t="s">
        <v>8</v>
      </c>
      <c r="E19" s="22"/>
      <c r="F19" s="17">
        <f t="shared" si="6"/>
        <v>12</v>
      </c>
      <c r="G19" s="22">
        <v>6</v>
      </c>
      <c r="H19" s="22">
        <v>6</v>
      </c>
      <c r="I19" s="22"/>
      <c r="J19" s="17">
        <f t="shared" si="7"/>
        <v>6</v>
      </c>
      <c r="K19" s="22">
        <v>3</v>
      </c>
      <c r="L19" s="22">
        <v>3</v>
      </c>
      <c r="M19" s="22"/>
      <c r="N19" s="17">
        <f t="shared" si="10"/>
        <v>6</v>
      </c>
      <c r="O19" s="17">
        <f t="shared" si="11"/>
        <v>3</v>
      </c>
      <c r="P19" s="17">
        <f t="shared" si="11"/>
        <v>3</v>
      </c>
      <c r="S19" s="19"/>
      <c r="T19" s="20"/>
      <c r="X19" s="20"/>
    </row>
    <row r="20" spans="1:24" ht="12" customHeight="1" x14ac:dyDescent="0.2">
      <c r="A20" s="16">
        <v>2004</v>
      </c>
      <c r="B20" s="17" t="str">
        <f t="shared" si="8"/>
        <v>-</v>
      </c>
      <c r="C20" s="18" t="s">
        <v>8</v>
      </c>
      <c r="D20" s="18" t="s">
        <v>8</v>
      </c>
      <c r="E20" s="22"/>
      <c r="F20" s="17">
        <f t="shared" si="6"/>
        <v>9</v>
      </c>
      <c r="G20" s="17">
        <v>6</v>
      </c>
      <c r="H20" s="22">
        <v>3</v>
      </c>
      <c r="I20" s="22"/>
      <c r="J20" s="17">
        <f t="shared" si="7"/>
        <v>1</v>
      </c>
      <c r="K20" s="17">
        <v>1</v>
      </c>
      <c r="L20" s="17" t="s">
        <v>8</v>
      </c>
      <c r="M20" s="17"/>
      <c r="N20" s="17">
        <f t="shared" si="10"/>
        <v>8</v>
      </c>
      <c r="O20" s="17">
        <f t="shared" si="11"/>
        <v>5</v>
      </c>
      <c r="P20" s="17">
        <f t="shared" si="11"/>
        <v>3</v>
      </c>
      <c r="S20" s="19"/>
      <c r="T20" s="20"/>
      <c r="X20" s="20"/>
    </row>
    <row r="21" spans="1:24" ht="12" customHeight="1" x14ac:dyDescent="0.2">
      <c r="A21" s="16" t="s">
        <v>9</v>
      </c>
      <c r="B21" s="17" t="str">
        <f t="shared" si="8"/>
        <v>-</v>
      </c>
      <c r="C21" s="18" t="s">
        <v>8</v>
      </c>
      <c r="D21" s="18" t="s">
        <v>8</v>
      </c>
      <c r="E21" s="22"/>
      <c r="F21" s="17">
        <f t="shared" si="6"/>
        <v>6</v>
      </c>
      <c r="G21" s="17">
        <v>1</v>
      </c>
      <c r="H21" s="22">
        <v>5</v>
      </c>
      <c r="I21" s="22"/>
      <c r="J21" s="17" t="str">
        <f t="shared" si="7"/>
        <v>-</v>
      </c>
      <c r="K21" s="17" t="s">
        <v>8</v>
      </c>
      <c r="L21" s="17" t="s">
        <v>8</v>
      </c>
      <c r="M21" s="17"/>
      <c r="N21" s="17">
        <f t="shared" si="10"/>
        <v>6</v>
      </c>
      <c r="O21" s="17">
        <f t="shared" si="11"/>
        <v>1</v>
      </c>
      <c r="P21" s="17">
        <f t="shared" si="11"/>
        <v>5</v>
      </c>
      <c r="S21" s="19"/>
      <c r="T21" s="20"/>
      <c r="X21" s="20"/>
    </row>
    <row r="22" spans="1:24" ht="12" customHeight="1" x14ac:dyDescent="0.2">
      <c r="A22" s="16" t="s">
        <v>10</v>
      </c>
      <c r="B22" s="17" t="str">
        <f t="shared" si="8"/>
        <v>-</v>
      </c>
      <c r="C22" s="18" t="s">
        <v>8</v>
      </c>
      <c r="D22" s="18" t="s">
        <v>8</v>
      </c>
      <c r="E22" s="22"/>
      <c r="F22" s="17">
        <f t="shared" si="6"/>
        <v>12</v>
      </c>
      <c r="G22" s="17">
        <v>3</v>
      </c>
      <c r="H22" s="28">
        <v>9</v>
      </c>
      <c r="I22" s="22"/>
      <c r="J22" s="17">
        <f t="shared" si="7"/>
        <v>10</v>
      </c>
      <c r="K22" s="17">
        <v>4</v>
      </c>
      <c r="L22" s="18">
        <v>6</v>
      </c>
      <c r="M22" s="17"/>
      <c r="N22" s="17">
        <f t="shared" si="10"/>
        <v>2</v>
      </c>
      <c r="O22" s="17">
        <f t="shared" si="11"/>
        <v>-1</v>
      </c>
      <c r="P22" s="17">
        <f t="shared" si="11"/>
        <v>3</v>
      </c>
      <c r="S22" s="19"/>
      <c r="T22" s="20"/>
      <c r="X22" s="20"/>
    </row>
    <row r="23" spans="1:24" ht="12" customHeight="1" x14ac:dyDescent="0.2">
      <c r="A23" s="16" t="s">
        <v>11</v>
      </c>
      <c r="B23" s="17" t="str">
        <f t="shared" si="8"/>
        <v>-</v>
      </c>
      <c r="C23" s="18" t="s">
        <v>8</v>
      </c>
      <c r="D23" s="18" t="s">
        <v>8</v>
      </c>
      <c r="E23" s="22"/>
      <c r="F23" s="17">
        <f t="shared" si="6"/>
        <v>9</v>
      </c>
      <c r="G23" s="17">
        <v>7</v>
      </c>
      <c r="H23" s="22">
        <v>2</v>
      </c>
      <c r="I23" s="22"/>
      <c r="J23" s="17">
        <f t="shared" si="7"/>
        <v>9</v>
      </c>
      <c r="K23" s="17">
        <v>2</v>
      </c>
      <c r="L23" s="17">
        <v>7</v>
      </c>
      <c r="M23" s="17"/>
      <c r="N23" s="17" t="str">
        <f t="shared" si="10"/>
        <v>-</v>
      </c>
      <c r="O23" s="17">
        <f t="shared" si="11"/>
        <v>5</v>
      </c>
      <c r="P23" s="17">
        <f t="shared" si="11"/>
        <v>-5</v>
      </c>
      <c r="T23" s="20"/>
      <c r="X23" s="20"/>
    </row>
    <row r="24" spans="1:24" ht="17.25" customHeight="1" x14ac:dyDescent="0.2">
      <c r="A24" s="16" t="s">
        <v>12</v>
      </c>
      <c r="B24" s="17" t="str">
        <f t="shared" si="8"/>
        <v>-</v>
      </c>
      <c r="C24" s="18" t="s">
        <v>8</v>
      </c>
      <c r="D24" s="18" t="s">
        <v>8</v>
      </c>
      <c r="E24" s="22"/>
      <c r="F24" s="17">
        <f t="shared" si="6"/>
        <v>11</v>
      </c>
      <c r="G24" s="17">
        <v>8</v>
      </c>
      <c r="H24" s="22">
        <v>3</v>
      </c>
      <c r="I24" s="22"/>
      <c r="J24" s="17">
        <f t="shared" si="7"/>
        <v>9</v>
      </c>
      <c r="K24" s="17">
        <v>7</v>
      </c>
      <c r="L24" s="17">
        <v>2</v>
      </c>
      <c r="M24" s="17"/>
      <c r="N24" s="17">
        <f t="shared" si="10"/>
        <v>2</v>
      </c>
      <c r="O24" s="17">
        <f t="shared" si="11"/>
        <v>1</v>
      </c>
      <c r="P24" s="17">
        <f t="shared" si="11"/>
        <v>1</v>
      </c>
    </row>
    <row r="25" spans="1:24" ht="12" customHeight="1" x14ac:dyDescent="0.2">
      <c r="A25" s="16" t="s">
        <v>13</v>
      </c>
      <c r="B25" s="17" t="str">
        <f t="shared" si="8"/>
        <v>-</v>
      </c>
      <c r="C25" s="18" t="s">
        <v>8</v>
      </c>
      <c r="D25" s="18" t="s">
        <v>8</v>
      </c>
      <c r="E25" s="22"/>
      <c r="F25" s="17">
        <f t="shared" si="6"/>
        <v>16</v>
      </c>
      <c r="G25" s="17">
        <v>11</v>
      </c>
      <c r="H25" s="22">
        <v>5</v>
      </c>
      <c r="I25" s="22"/>
      <c r="J25" s="17">
        <f t="shared" si="7"/>
        <v>51</v>
      </c>
      <c r="K25" s="18">
        <v>27</v>
      </c>
      <c r="L25" s="17">
        <v>24</v>
      </c>
      <c r="M25" s="17"/>
      <c r="N25" s="17">
        <f t="shared" si="10"/>
        <v>-35</v>
      </c>
      <c r="O25" s="17">
        <f t="shared" si="11"/>
        <v>-16</v>
      </c>
      <c r="P25" s="17">
        <f t="shared" si="11"/>
        <v>-19</v>
      </c>
      <c r="R25" s="20"/>
    </row>
    <row r="26" spans="1:24" ht="12" customHeight="1" x14ac:dyDescent="0.2">
      <c r="A26" s="16" t="s">
        <v>14</v>
      </c>
      <c r="B26" s="17" t="str">
        <f t="shared" si="8"/>
        <v>-</v>
      </c>
      <c r="C26" s="18" t="s">
        <v>8</v>
      </c>
      <c r="D26" s="18" t="s">
        <v>8</v>
      </c>
      <c r="E26" s="22"/>
      <c r="F26" s="17">
        <f t="shared" si="6"/>
        <v>38</v>
      </c>
      <c r="G26" s="17">
        <v>16</v>
      </c>
      <c r="H26" s="22">
        <v>22</v>
      </c>
      <c r="I26" s="22"/>
      <c r="J26" s="17">
        <f t="shared" si="7"/>
        <v>78</v>
      </c>
      <c r="K26" s="18">
        <v>46</v>
      </c>
      <c r="L26" s="17">
        <v>32</v>
      </c>
      <c r="M26" s="17"/>
      <c r="N26" s="17">
        <f t="shared" si="10"/>
        <v>-40</v>
      </c>
      <c r="O26" s="17">
        <f t="shared" si="11"/>
        <v>-30</v>
      </c>
      <c r="P26" s="17">
        <f t="shared" si="11"/>
        <v>-10</v>
      </c>
      <c r="R26" s="20"/>
    </row>
    <row r="27" spans="1:24" ht="12" customHeight="1" x14ac:dyDescent="0.2">
      <c r="A27" s="16" t="s">
        <v>15</v>
      </c>
      <c r="B27" s="17" t="str">
        <f t="shared" si="8"/>
        <v>-</v>
      </c>
      <c r="C27" s="18" t="s">
        <v>8</v>
      </c>
      <c r="D27" s="18" t="s">
        <v>8</v>
      </c>
      <c r="E27" s="22"/>
      <c r="F27" s="17">
        <f t="shared" si="6"/>
        <v>48</v>
      </c>
      <c r="G27" s="17">
        <v>27</v>
      </c>
      <c r="H27" s="21">
        <v>21</v>
      </c>
      <c r="I27" s="22"/>
      <c r="J27" s="17">
        <f t="shared" si="7"/>
        <v>54</v>
      </c>
      <c r="K27" s="17">
        <v>34</v>
      </c>
      <c r="L27" s="18">
        <v>20</v>
      </c>
      <c r="M27" s="17"/>
      <c r="N27" s="17">
        <f t="shared" si="10"/>
        <v>-6</v>
      </c>
      <c r="O27" s="17">
        <f t="shared" si="11"/>
        <v>-7</v>
      </c>
      <c r="P27" s="17">
        <f t="shared" si="11"/>
        <v>1</v>
      </c>
    </row>
    <row r="28" spans="1:24" ht="12" customHeight="1" x14ac:dyDescent="0.2">
      <c r="A28" s="16" t="s">
        <v>16</v>
      </c>
      <c r="B28" s="17" t="str">
        <f t="shared" si="8"/>
        <v>-</v>
      </c>
      <c r="C28" s="18" t="s">
        <v>8</v>
      </c>
      <c r="D28" s="18" t="s">
        <v>8</v>
      </c>
      <c r="E28" s="22"/>
      <c r="F28" s="17">
        <f t="shared" si="6"/>
        <v>37</v>
      </c>
      <c r="G28" s="17">
        <v>14</v>
      </c>
      <c r="H28" s="22">
        <v>23</v>
      </c>
      <c r="I28" s="22"/>
      <c r="J28" s="17">
        <f t="shared" si="7"/>
        <v>21</v>
      </c>
      <c r="K28" s="17">
        <v>11</v>
      </c>
      <c r="L28" s="17">
        <v>10</v>
      </c>
      <c r="M28" s="17"/>
      <c r="N28" s="17">
        <f t="shared" si="10"/>
        <v>16</v>
      </c>
      <c r="O28" s="17">
        <f t="shared" si="11"/>
        <v>3</v>
      </c>
      <c r="P28" s="17">
        <f t="shared" si="11"/>
        <v>13</v>
      </c>
    </row>
    <row r="29" spans="1:24" ht="17.25" customHeight="1" x14ac:dyDescent="0.2">
      <c r="A29" s="16" t="s">
        <v>17</v>
      </c>
      <c r="B29" s="17" t="str">
        <f t="shared" si="8"/>
        <v>-</v>
      </c>
      <c r="C29" s="18" t="s">
        <v>8</v>
      </c>
      <c r="D29" s="18" t="s">
        <v>8</v>
      </c>
      <c r="E29" s="22"/>
      <c r="F29" s="17">
        <f t="shared" si="6"/>
        <v>46</v>
      </c>
      <c r="G29" s="17">
        <v>28</v>
      </c>
      <c r="H29" s="22">
        <v>18</v>
      </c>
      <c r="I29" s="22"/>
      <c r="J29" s="17">
        <f t="shared" si="7"/>
        <v>51</v>
      </c>
      <c r="K29" s="17">
        <v>23</v>
      </c>
      <c r="L29" s="17">
        <v>28</v>
      </c>
      <c r="M29" s="17"/>
      <c r="N29" s="17">
        <f t="shared" si="10"/>
        <v>-5</v>
      </c>
      <c r="O29" s="17">
        <f t="shared" si="11"/>
        <v>5</v>
      </c>
      <c r="P29" s="17">
        <f t="shared" si="11"/>
        <v>-10</v>
      </c>
      <c r="V29" s="20"/>
      <c r="W29" s="20"/>
      <c r="X29" s="20"/>
    </row>
    <row r="30" spans="1:24" ht="12" customHeight="1" x14ac:dyDescent="0.2">
      <c r="A30" s="16" t="s">
        <v>18</v>
      </c>
      <c r="B30" s="17">
        <f t="shared" si="8"/>
        <v>1</v>
      </c>
      <c r="C30" s="18">
        <v>1</v>
      </c>
      <c r="D30" s="18" t="s">
        <v>8</v>
      </c>
      <c r="E30" s="22"/>
      <c r="F30" s="17">
        <f t="shared" si="6"/>
        <v>31</v>
      </c>
      <c r="G30" s="17">
        <v>14</v>
      </c>
      <c r="H30" s="22">
        <v>17</v>
      </c>
      <c r="I30" s="22"/>
      <c r="J30" s="17">
        <f t="shared" si="7"/>
        <v>38</v>
      </c>
      <c r="K30" s="17">
        <v>19</v>
      </c>
      <c r="L30" s="17">
        <v>19</v>
      </c>
      <c r="M30" s="17"/>
      <c r="N30" s="17">
        <f t="shared" si="10"/>
        <v>-8</v>
      </c>
      <c r="O30" s="17">
        <f t="shared" si="11"/>
        <v>-6</v>
      </c>
      <c r="P30" s="17">
        <f t="shared" si="11"/>
        <v>-2</v>
      </c>
      <c r="R30" s="20"/>
      <c r="S30" s="20"/>
      <c r="V30" s="20"/>
      <c r="W30" s="20"/>
      <c r="X30" s="20"/>
    </row>
    <row r="31" spans="1:24" ht="12" customHeight="1" x14ac:dyDescent="0.2">
      <c r="A31" s="16" t="s">
        <v>19</v>
      </c>
      <c r="B31" s="17" t="str">
        <f t="shared" si="8"/>
        <v>-</v>
      </c>
      <c r="C31" s="18" t="s">
        <v>8</v>
      </c>
      <c r="D31" s="18" t="s">
        <v>8</v>
      </c>
      <c r="E31" s="22"/>
      <c r="F31" s="17">
        <f t="shared" si="6"/>
        <v>38</v>
      </c>
      <c r="G31" s="17">
        <v>19</v>
      </c>
      <c r="H31" s="21">
        <v>19</v>
      </c>
      <c r="I31" s="22"/>
      <c r="J31" s="17">
        <f t="shared" si="7"/>
        <v>36</v>
      </c>
      <c r="K31" s="17">
        <v>19</v>
      </c>
      <c r="L31" s="17">
        <v>17</v>
      </c>
      <c r="M31" s="17"/>
      <c r="N31" s="17">
        <f t="shared" si="10"/>
        <v>2</v>
      </c>
      <c r="O31" s="17" t="str">
        <f t="shared" si="11"/>
        <v>-</v>
      </c>
      <c r="P31" s="17">
        <f t="shared" si="11"/>
        <v>2</v>
      </c>
      <c r="V31" s="20"/>
      <c r="W31" s="20"/>
      <c r="X31" s="20"/>
    </row>
    <row r="32" spans="1:24" ht="12" customHeight="1" x14ac:dyDescent="0.2">
      <c r="A32" s="16" t="s">
        <v>20</v>
      </c>
      <c r="B32" s="17" t="str">
        <f t="shared" si="8"/>
        <v>-</v>
      </c>
      <c r="C32" s="18" t="s">
        <v>8</v>
      </c>
      <c r="D32" s="18" t="s">
        <v>8</v>
      </c>
      <c r="E32" s="22"/>
      <c r="F32" s="17">
        <f t="shared" si="6"/>
        <v>40</v>
      </c>
      <c r="G32" s="17">
        <v>21</v>
      </c>
      <c r="H32" s="22">
        <v>19</v>
      </c>
      <c r="I32" s="22"/>
      <c r="J32" s="17">
        <f t="shared" si="7"/>
        <v>25</v>
      </c>
      <c r="K32" s="17">
        <v>10</v>
      </c>
      <c r="L32" s="17">
        <v>15</v>
      </c>
      <c r="M32" s="17"/>
      <c r="N32" s="17">
        <f t="shared" si="10"/>
        <v>15</v>
      </c>
      <c r="O32" s="17">
        <f t="shared" si="11"/>
        <v>11</v>
      </c>
      <c r="P32" s="17">
        <f t="shared" si="11"/>
        <v>4</v>
      </c>
      <c r="V32" s="20"/>
      <c r="W32" s="20"/>
      <c r="X32" s="20"/>
    </row>
    <row r="33" spans="1:24" ht="12" customHeight="1" x14ac:dyDescent="0.2">
      <c r="A33" s="16" t="s">
        <v>21</v>
      </c>
      <c r="B33" s="17" t="str">
        <f t="shared" si="8"/>
        <v>-</v>
      </c>
      <c r="C33" s="18" t="s">
        <v>8</v>
      </c>
      <c r="D33" s="18" t="s">
        <v>8</v>
      </c>
      <c r="E33" s="22"/>
      <c r="F33" s="17">
        <f t="shared" si="6"/>
        <v>34</v>
      </c>
      <c r="G33" s="17">
        <v>20</v>
      </c>
      <c r="H33" s="22">
        <v>14</v>
      </c>
      <c r="I33" s="22"/>
      <c r="J33" s="17">
        <f t="shared" si="7"/>
        <v>20</v>
      </c>
      <c r="K33" s="17">
        <v>10</v>
      </c>
      <c r="L33" s="17">
        <v>10</v>
      </c>
      <c r="M33" s="17"/>
      <c r="N33" s="17">
        <f t="shared" si="10"/>
        <v>14</v>
      </c>
      <c r="O33" s="17">
        <f t="shared" si="11"/>
        <v>10</v>
      </c>
      <c r="P33" s="17">
        <f t="shared" si="11"/>
        <v>4</v>
      </c>
      <c r="V33" s="20"/>
      <c r="W33" s="20"/>
      <c r="X33" s="20"/>
    </row>
    <row r="34" spans="1:24" ht="17.25" customHeight="1" x14ac:dyDescent="0.2">
      <c r="A34" s="16" t="s">
        <v>22</v>
      </c>
      <c r="B34" s="17" t="str">
        <f t="shared" si="8"/>
        <v>-</v>
      </c>
      <c r="C34" s="18" t="s">
        <v>8</v>
      </c>
      <c r="D34" s="18" t="s">
        <v>8</v>
      </c>
      <c r="E34" s="22"/>
      <c r="F34" s="17">
        <f t="shared" si="6"/>
        <v>31</v>
      </c>
      <c r="G34" s="17">
        <v>14</v>
      </c>
      <c r="H34" s="22">
        <v>17</v>
      </c>
      <c r="I34" s="22"/>
      <c r="J34" s="17">
        <f t="shared" si="7"/>
        <v>34</v>
      </c>
      <c r="K34" s="17">
        <v>12</v>
      </c>
      <c r="L34" s="17">
        <v>22</v>
      </c>
      <c r="M34" s="17"/>
      <c r="N34" s="17">
        <f t="shared" si="10"/>
        <v>-3</v>
      </c>
      <c r="O34" s="17">
        <f t="shared" si="11"/>
        <v>2</v>
      </c>
      <c r="P34" s="17">
        <f t="shared" si="11"/>
        <v>-5</v>
      </c>
      <c r="V34" s="20"/>
      <c r="W34" s="20"/>
      <c r="X34" s="20"/>
    </row>
    <row r="35" spans="1:24" ht="12" customHeight="1" x14ac:dyDescent="0.2">
      <c r="A35" s="16" t="s">
        <v>23</v>
      </c>
      <c r="B35" s="17" t="str">
        <f t="shared" si="8"/>
        <v>-</v>
      </c>
      <c r="C35" s="18" t="s">
        <v>8</v>
      </c>
      <c r="D35" s="18" t="s">
        <v>8</v>
      </c>
      <c r="E35" s="22"/>
      <c r="F35" s="17">
        <f t="shared" si="6"/>
        <v>28</v>
      </c>
      <c r="G35" s="17">
        <v>20</v>
      </c>
      <c r="H35" s="22">
        <v>8</v>
      </c>
      <c r="I35" s="22"/>
      <c r="J35" s="17">
        <f t="shared" si="7"/>
        <v>21</v>
      </c>
      <c r="K35" s="17">
        <v>10</v>
      </c>
      <c r="L35" s="17">
        <v>11</v>
      </c>
      <c r="M35" s="17"/>
      <c r="N35" s="17">
        <f t="shared" si="10"/>
        <v>7</v>
      </c>
      <c r="O35" s="17">
        <f t="shared" si="11"/>
        <v>10</v>
      </c>
      <c r="P35" s="17">
        <f t="shared" si="11"/>
        <v>-3</v>
      </c>
      <c r="V35" s="20"/>
      <c r="W35" s="20"/>
      <c r="X35" s="20"/>
    </row>
    <row r="36" spans="1:24" ht="12" customHeight="1" x14ac:dyDescent="0.2">
      <c r="A36" s="16" t="s">
        <v>24</v>
      </c>
      <c r="B36" s="17">
        <f t="shared" si="8"/>
        <v>1</v>
      </c>
      <c r="C36" s="18">
        <v>1</v>
      </c>
      <c r="D36" s="18" t="s">
        <v>8</v>
      </c>
      <c r="E36" s="22"/>
      <c r="F36" s="17">
        <f t="shared" si="6"/>
        <v>28</v>
      </c>
      <c r="G36" s="17">
        <v>13</v>
      </c>
      <c r="H36" s="22">
        <v>15</v>
      </c>
      <c r="I36" s="22"/>
      <c r="J36" s="17">
        <f t="shared" si="7"/>
        <v>23</v>
      </c>
      <c r="K36" s="17">
        <v>11</v>
      </c>
      <c r="L36" s="17">
        <v>12</v>
      </c>
      <c r="M36" s="17"/>
      <c r="N36" s="17">
        <f t="shared" si="10"/>
        <v>4</v>
      </c>
      <c r="O36" s="17">
        <f t="shared" si="11"/>
        <v>1</v>
      </c>
      <c r="P36" s="17">
        <f t="shared" si="11"/>
        <v>3</v>
      </c>
      <c r="V36" s="20"/>
      <c r="W36" s="20"/>
      <c r="X36" s="20"/>
    </row>
    <row r="37" spans="1:24" ht="12" customHeight="1" x14ac:dyDescent="0.2">
      <c r="A37" s="16" t="s">
        <v>25</v>
      </c>
      <c r="B37" s="17" t="str">
        <f t="shared" si="8"/>
        <v>-</v>
      </c>
      <c r="C37" s="18" t="s">
        <v>8</v>
      </c>
      <c r="D37" s="18" t="s">
        <v>8</v>
      </c>
      <c r="E37" s="22"/>
      <c r="F37" s="17">
        <f t="shared" si="6"/>
        <v>20</v>
      </c>
      <c r="G37" s="17">
        <v>12</v>
      </c>
      <c r="H37" s="22">
        <v>8</v>
      </c>
      <c r="I37" s="22"/>
      <c r="J37" s="17">
        <f t="shared" si="7"/>
        <v>17</v>
      </c>
      <c r="K37" s="17">
        <v>5</v>
      </c>
      <c r="L37" s="17">
        <v>12</v>
      </c>
      <c r="M37" s="17"/>
      <c r="N37" s="17">
        <f t="shared" si="10"/>
        <v>3</v>
      </c>
      <c r="O37" s="17">
        <f t="shared" si="11"/>
        <v>7</v>
      </c>
      <c r="P37" s="17">
        <f t="shared" si="11"/>
        <v>-4</v>
      </c>
      <c r="V37" s="20"/>
      <c r="W37" s="20"/>
      <c r="X37" s="20"/>
    </row>
    <row r="38" spans="1:24" ht="12" customHeight="1" x14ac:dyDescent="0.2">
      <c r="A38" s="16" t="s">
        <v>26</v>
      </c>
      <c r="B38" s="17" t="str">
        <f t="shared" si="8"/>
        <v>-</v>
      </c>
      <c r="C38" s="18" t="s">
        <v>8</v>
      </c>
      <c r="D38" s="18" t="s">
        <v>8</v>
      </c>
      <c r="E38" s="22"/>
      <c r="F38" s="17">
        <f t="shared" si="6"/>
        <v>18</v>
      </c>
      <c r="G38" s="17">
        <v>8</v>
      </c>
      <c r="H38" s="22">
        <v>10</v>
      </c>
      <c r="I38" s="22"/>
      <c r="J38" s="17">
        <f t="shared" si="7"/>
        <v>14</v>
      </c>
      <c r="K38" s="17">
        <v>2</v>
      </c>
      <c r="L38" s="17">
        <v>12</v>
      </c>
      <c r="M38" s="17"/>
      <c r="N38" s="17">
        <f t="shared" si="10"/>
        <v>4</v>
      </c>
      <c r="O38" s="17">
        <f t="shared" si="11"/>
        <v>6</v>
      </c>
      <c r="P38" s="17">
        <f t="shared" si="11"/>
        <v>-2</v>
      </c>
      <c r="V38" s="20"/>
      <c r="W38" s="20"/>
      <c r="X38" s="20"/>
    </row>
    <row r="39" spans="1:24" ht="17.25" customHeight="1" x14ac:dyDescent="0.2">
      <c r="A39" s="16" t="s">
        <v>27</v>
      </c>
      <c r="B39" s="17" t="str">
        <f t="shared" si="8"/>
        <v>-</v>
      </c>
      <c r="C39" s="18" t="s">
        <v>8</v>
      </c>
      <c r="D39" s="18" t="s">
        <v>8</v>
      </c>
      <c r="E39" s="22"/>
      <c r="F39" s="17">
        <f t="shared" si="6"/>
        <v>21</v>
      </c>
      <c r="G39" s="17">
        <v>12</v>
      </c>
      <c r="H39" s="22">
        <v>9</v>
      </c>
      <c r="I39" s="22"/>
      <c r="J39" s="17">
        <f t="shared" si="7"/>
        <v>10</v>
      </c>
      <c r="K39" s="17">
        <v>6</v>
      </c>
      <c r="L39" s="17">
        <v>4</v>
      </c>
      <c r="M39" s="17"/>
      <c r="N39" s="17">
        <f t="shared" si="10"/>
        <v>11</v>
      </c>
      <c r="O39" s="17">
        <f t="shared" si="11"/>
        <v>6</v>
      </c>
      <c r="P39" s="17">
        <f t="shared" si="11"/>
        <v>5</v>
      </c>
      <c r="V39" s="20"/>
      <c r="W39" s="20"/>
      <c r="X39" s="20"/>
    </row>
    <row r="40" spans="1:24" ht="12" customHeight="1" x14ac:dyDescent="0.2">
      <c r="A40" s="16" t="s">
        <v>28</v>
      </c>
      <c r="B40" s="17" t="str">
        <f t="shared" si="8"/>
        <v>-</v>
      </c>
      <c r="C40" s="18" t="s">
        <v>8</v>
      </c>
      <c r="D40" s="18" t="s">
        <v>8</v>
      </c>
      <c r="E40" s="22"/>
      <c r="F40" s="17">
        <f t="shared" si="6"/>
        <v>27</v>
      </c>
      <c r="G40" s="17">
        <v>15</v>
      </c>
      <c r="H40" s="22">
        <v>12</v>
      </c>
      <c r="I40" s="22"/>
      <c r="J40" s="17">
        <f t="shared" si="7"/>
        <v>12</v>
      </c>
      <c r="K40" s="17">
        <v>6</v>
      </c>
      <c r="L40" s="17">
        <v>6</v>
      </c>
      <c r="M40" s="17"/>
      <c r="N40" s="17">
        <f t="shared" si="10"/>
        <v>15</v>
      </c>
      <c r="O40" s="17">
        <f t="shared" si="11"/>
        <v>9</v>
      </c>
      <c r="P40" s="17">
        <f t="shared" si="11"/>
        <v>6</v>
      </c>
    </row>
    <row r="41" spans="1:24" ht="12" customHeight="1" x14ac:dyDescent="0.2">
      <c r="A41" s="16" t="s">
        <v>29</v>
      </c>
      <c r="B41" s="17" t="str">
        <f t="shared" si="8"/>
        <v>-</v>
      </c>
      <c r="C41" s="18" t="s">
        <v>8</v>
      </c>
      <c r="D41" s="18" t="s">
        <v>8</v>
      </c>
      <c r="E41" s="22"/>
      <c r="F41" s="17">
        <f t="shared" si="6"/>
        <v>21</v>
      </c>
      <c r="G41" s="17">
        <v>9</v>
      </c>
      <c r="H41" s="22">
        <v>12</v>
      </c>
      <c r="I41" s="22"/>
      <c r="J41" s="17">
        <f t="shared" si="7"/>
        <v>5</v>
      </c>
      <c r="K41" s="17">
        <v>2</v>
      </c>
      <c r="L41" s="17">
        <v>3</v>
      </c>
      <c r="M41" s="17"/>
      <c r="N41" s="17">
        <f t="shared" si="10"/>
        <v>16</v>
      </c>
      <c r="O41" s="17">
        <f t="shared" si="11"/>
        <v>7</v>
      </c>
      <c r="P41" s="17">
        <f t="shared" si="11"/>
        <v>9</v>
      </c>
      <c r="V41" s="20"/>
      <c r="W41" s="20"/>
      <c r="X41" s="20"/>
    </row>
    <row r="42" spans="1:24" ht="12" customHeight="1" x14ac:dyDescent="0.2">
      <c r="A42" s="16" t="s">
        <v>30</v>
      </c>
      <c r="B42" s="17">
        <f t="shared" si="8"/>
        <v>1</v>
      </c>
      <c r="C42" s="18">
        <v>1</v>
      </c>
      <c r="D42" s="18" t="s">
        <v>8</v>
      </c>
      <c r="E42" s="22"/>
      <c r="F42" s="17">
        <f t="shared" si="6"/>
        <v>12</v>
      </c>
      <c r="G42" s="17">
        <v>5</v>
      </c>
      <c r="H42" s="22">
        <v>7</v>
      </c>
      <c r="I42" s="22"/>
      <c r="J42" s="17">
        <f t="shared" si="7"/>
        <v>7</v>
      </c>
      <c r="K42" s="17">
        <v>2</v>
      </c>
      <c r="L42" s="17">
        <v>5</v>
      </c>
      <c r="M42" s="17"/>
      <c r="N42" s="17">
        <f t="shared" si="10"/>
        <v>4</v>
      </c>
      <c r="O42" s="17">
        <f t="shared" si="11"/>
        <v>2</v>
      </c>
      <c r="P42" s="17">
        <f t="shared" si="11"/>
        <v>2</v>
      </c>
    </row>
    <row r="43" spans="1:24" ht="12" customHeight="1" x14ac:dyDescent="0.2">
      <c r="A43" s="16" t="s">
        <v>31</v>
      </c>
      <c r="B43" s="17" t="str">
        <f t="shared" si="8"/>
        <v>-</v>
      </c>
      <c r="C43" s="18" t="s">
        <v>8</v>
      </c>
      <c r="D43" s="18" t="s">
        <v>8</v>
      </c>
      <c r="E43" s="22"/>
      <c r="F43" s="17">
        <f t="shared" si="6"/>
        <v>22</v>
      </c>
      <c r="G43" s="17">
        <v>10</v>
      </c>
      <c r="H43" s="22">
        <v>12</v>
      </c>
      <c r="I43" s="22"/>
      <c r="J43" s="17">
        <f t="shared" si="7"/>
        <v>12</v>
      </c>
      <c r="K43" s="17">
        <v>6</v>
      </c>
      <c r="L43" s="17">
        <v>6</v>
      </c>
      <c r="M43" s="17"/>
      <c r="N43" s="17">
        <f t="shared" si="10"/>
        <v>10</v>
      </c>
      <c r="O43" s="17">
        <f t="shared" si="11"/>
        <v>4</v>
      </c>
      <c r="P43" s="17">
        <f t="shared" si="11"/>
        <v>6</v>
      </c>
    </row>
    <row r="44" spans="1:24" ht="17.25" customHeight="1" x14ac:dyDescent="0.2">
      <c r="A44" s="16" t="s">
        <v>32</v>
      </c>
      <c r="B44" s="17" t="str">
        <f t="shared" si="8"/>
        <v>-</v>
      </c>
      <c r="C44" s="18" t="s">
        <v>8</v>
      </c>
      <c r="D44" s="18" t="s">
        <v>8</v>
      </c>
      <c r="E44" s="22"/>
      <c r="F44" s="17">
        <f t="shared" si="6"/>
        <v>19</v>
      </c>
      <c r="G44" s="17">
        <v>7</v>
      </c>
      <c r="H44" s="22">
        <v>12</v>
      </c>
      <c r="I44" s="22"/>
      <c r="J44" s="17">
        <f t="shared" si="7"/>
        <v>4</v>
      </c>
      <c r="K44" s="17">
        <v>3</v>
      </c>
      <c r="L44" s="17">
        <v>1</v>
      </c>
      <c r="M44" s="17"/>
      <c r="N44" s="17">
        <f t="shared" si="10"/>
        <v>15</v>
      </c>
      <c r="O44" s="17">
        <f t="shared" si="11"/>
        <v>4</v>
      </c>
      <c r="P44" s="17">
        <f t="shared" si="11"/>
        <v>11</v>
      </c>
    </row>
    <row r="45" spans="1:24" ht="12" customHeight="1" x14ac:dyDescent="0.2">
      <c r="A45" s="16" t="s">
        <v>33</v>
      </c>
      <c r="B45" s="17" t="str">
        <f t="shared" si="8"/>
        <v>-</v>
      </c>
      <c r="C45" s="18" t="s">
        <v>8</v>
      </c>
      <c r="D45" s="18" t="s">
        <v>8</v>
      </c>
      <c r="E45" s="22"/>
      <c r="F45" s="17">
        <f t="shared" si="6"/>
        <v>7</v>
      </c>
      <c r="G45" s="17">
        <v>4</v>
      </c>
      <c r="H45" s="22">
        <v>3</v>
      </c>
      <c r="I45" s="22"/>
      <c r="J45" s="17">
        <f t="shared" si="7"/>
        <v>9</v>
      </c>
      <c r="K45" s="17">
        <v>2</v>
      </c>
      <c r="L45" s="17">
        <v>7</v>
      </c>
      <c r="M45" s="17"/>
      <c r="N45" s="17">
        <f t="shared" si="10"/>
        <v>-2</v>
      </c>
      <c r="O45" s="17">
        <f t="shared" si="11"/>
        <v>2</v>
      </c>
      <c r="P45" s="17">
        <f t="shared" si="11"/>
        <v>-4</v>
      </c>
    </row>
    <row r="46" spans="1:24" ht="12" customHeight="1" x14ac:dyDescent="0.2">
      <c r="A46" s="16" t="s">
        <v>34</v>
      </c>
      <c r="B46" s="17">
        <f t="shared" si="8"/>
        <v>1</v>
      </c>
      <c r="C46" s="18" t="s">
        <v>8</v>
      </c>
      <c r="D46" s="18">
        <v>1</v>
      </c>
      <c r="E46" s="22"/>
      <c r="F46" s="17">
        <f t="shared" si="6"/>
        <v>15</v>
      </c>
      <c r="G46" s="17">
        <v>10</v>
      </c>
      <c r="H46" s="22">
        <v>5</v>
      </c>
      <c r="I46" s="22"/>
      <c r="J46" s="17">
        <f t="shared" si="7"/>
        <v>9</v>
      </c>
      <c r="K46" s="17">
        <v>5</v>
      </c>
      <c r="L46" s="17">
        <v>4</v>
      </c>
      <c r="M46" s="17"/>
      <c r="N46" s="17">
        <f t="shared" si="10"/>
        <v>5</v>
      </c>
      <c r="O46" s="17">
        <f t="shared" si="11"/>
        <v>5</v>
      </c>
      <c r="P46" s="17" t="str">
        <f t="shared" si="11"/>
        <v>-</v>
      </c>
    </row>
    <row r="47" spans="1:24" ht="12" customHeight="1" x14ac:dyDescent="0.2">
      <c r="A47" s="16" t="s">
        <v>35</v>
      </c>
      <c r="B47" s="17">
        <f t="shared" si="8"/>
        <v>1</v>
      </c>
      <c r="C47" s="18" t="s">
        <v>8</v>
      </c>
      <c r="D47" s="18">
        <v>1</v>
      </c>
      <c r="E47" s="22"/>
      <c r="F47" s="17">
        <f t="shared" si="6"/>
        <v>7</v>
      </c>
      <c r="G47" s="17">
        <v>4</v>
      </c>
      <c r="H47" s="22">
        <v>3</v>
      </c>
      <c r="I47" s="22"/>
      <c r="J47" s="17">
        <f t="shared" si="7"/>
        <v>7</v>
      </c>
      <c r="K47" s="17">
        <v>2</v>
      </c>
      <c r="L47" s="17">
        <v>5</v>
      </c>
      <c r="M47" s="17"/>
      <c r="N47" s="17">
        <f t="shared" si="10"/>
        <v>-1</v>
      </c>
      <c r="O47" s="17">
        <f t="shared" si="11"/>
        <v>2</v>
      </c>
      <c r="P47" s="17">
        <f t="shared" si="11"/>
        <v>-3</v>
      </c>
    </row>
    <row r="48" spans="1:24" ht="12" customHeight="1" x14ac:dyDescent="0.2">
      <c r="A48" s="16" t="s">
        <v>36</v>
      </c>
      <c r="B48" s="17" t="str">
        <f t="shared" si="8"/>
        <v>-</v>
      </c>
      <c r="C48" s="18" t="s">
        <v>8</v>
      </c>
      <c r="D48" s="18" t="s">
        <v>8</v>
      </c>
      <c r="E48" s="22"/>
      <c r="F48" s="17">
        <f t="shared" si="6"/>
        <v>21</v>
      </c>
      <c r="G48" s="17">
        <v>14</v>
      </c>
      <c r="H48" s="22">
        <v>7</v>
      </c>
      <c r="I48" s="22"/>
      <c r="J48" s="17">
        <f t="shared" si="7"/>
        <v>8</v>
      </c>
      <c r="K48" s="17">
        <v>6</v>
      </c>
      <c r="L48" s="17">
        <v>2</v>
      </c>
      <c r="M48" s="17"/>
      <c r="N48" s="17">
        <f t="shared" si="10"/>
        <v>13</v>
      </c>
      <c r="O48" s="17">
        <f t="shared" si="11"/>
        <v>8</v>
      </c>
      <c r="P48" s="17">
        <f t="shared" si="11"/>
        <v>5</v>
      </c>
    </row>
    <row r="49" spans="1:16" ht="17.25" customHeight="1" x14ac:dyDescent="0.2">
      <c r="A49" s="16" t="s">
        <v>37</v>
      </c>
      <c r="B49" s="17">
        <f t="shared" si="8"/>
        <v>1</v>
      </c>
      <c r="C49" s="18">
        <v>1</v>
      </c>
      <c r="D49" s="18" t="s">
        <v>8</v>
      </c>
      <c r="E49" s="22"/>
      <c r="F49" s="17">
        <f t="shared" si="6"/>
        <v>13</v>
      </c>
      <c r="G49" s="17">
        <v>6</v>
      </c>
      <c r="H49" s="22">
        <v>7</v>
      </c>
      <c r="I49" s="22"/>
      <c r="J49" s="17">
        <f t="shared" si="7"/>
        <v>7</v>
      </c>
      <c r="K49" s="17">
        <v>1</v>
      </c>
      <c r="L49" s="17">
        <v>6</v>
      </c>
      <c r="M49" s="17"/>
      <c r="N49" s="17">
        <f t="shared" si="10"/>
        <v>5</v>
      </c>
      <c r="O49" s="17">
        <f t="shared" si="11"/>
        <v>4</v>
      </c>
      <c r="P49" s="17">
        <f t="shared" si="11"/>
        <v>1</v>
      </c>
    </row>
    <row r="50" spans="1:16" ht="12" customHeight="1" x14ac:dyDescent="0.2">
      <c r="A50" s="16" t="s">
        <v>38</v>
      </c>
      <c r="B50" s="17" t="str">
        <f t="shared" si="8"/>
        <v>-</v>
      </c>
      <c r="C50" s="18" t="s">
        <v>8</v>
      </c>
      <c r="D50" s="18" t="s">
        <v>8</v>
      </c>
      <c r="E50" s="22"/>
      <c r="F50" s="17">
        <f t="shared" si="6"/>
        <v>6</v>
      </c>
      <c r="G50" s="17">
        <v>1</v>
      </c>
      <c r="H50" s="22">
        <v>5</v>
      </c>
      <c r="I50" s="22"/>
      <c r="J50" s="17">
        <f t="shared" si="7"/>
        <v>7</v>
      </c>
      <c r="K50" s="17">
        <v>4</v>
      </c>
      <c r="L50" s="17">
        <v>3</v>
      </c>
      <c r="M50" s="17"/>
      <c r="N50" s="17">
        <f t="shared" si="10"/>
        <v>-1</v>
      </c>
      <c r="O50" s="17">
        <f t="shared" si="11"/>
        <v>-3</v>
      </c>
      <c r="P50" s="17">
        <f t="shared" si="11"/>
        <v>2</v>
      </c>
    </row>
    <row r="51" spans="1:16" ht="12" customHeight="1" x14ac:dyDescent="0.2">
      <c r="A51" s="16" t="s">
        <v>39</v>
      </c>
      <c r="B51" s="17">
        <f t="shared" si="8"/>
        <v>2</v>
      </c>
      <c r="C51" s="18" t="s">
        <v>8</v>
      </c>
      <c r="D51" s="18">
        <v>2</v>
      </c>
      <c r="E51" s="22"/>
      <c r="F51" s="17">
        <f t="shared" si="6"/>
        <v>15</v>
      </c>
      <c r="G51" s="17">
        <v>9</v>
      </c>
      <c r="H51" s="22">
        <v>6</v>
      </c>
      <c r="I51" s="22"/>
      <c r="J51" s="17">
        <f t="shared" si="7"/>
        <v>6</v>
      </c>
      <c r="K51" s="17">
        <v>4</v>
      </c>
      <c r="L51" s="18">
        <v>2</v>
      </c>
      <c r="M51" s="17"/>
      <c r="N51" s="17">
        <f t="shared" si="10"/>
        <v>7</v>
      </c>
      <c r="O51" s="17">
        <f t="shared" si="11"/>
        <v>5</v>
      </c>
      <c r="P51" s="17">
        <f t="shared" si="11"/>
        <v>2</v>
      </c>
    </row>
    <row r="52" spans="1:16" ht="12" customHeight="1" x14ac:dyDescent="0.2">
      <c r="A52" s="16" t="s">
        <v>40</v>
      </c>
      <c r="B52" s="17" t="str">
        <f t="shared" si="8"/>
        <v>-</v>
      </c>
      <c r="C52" s="18" t="s">
        <v>8</v>
      </c>
      <c r="D52" s="18" t="s">
        <v>8</v>
      </c>
      <c r="E52" s="22"/>
      <c r="F52" s="17">
        <f t="shared" si="6"/>
        <v>13</v>
      </c>
      <c r="G52" s="17">
        <v>5</v>
      </c>
      <c r="H52" s="22">
        <v>8</v>
      </c>
      <c r="I52" s="22"/>
      <c r="J52" s="17">
        <f t="shared" si="7"/>
        <v>7</v>
      </c>
      <c r="K52" s="17">
        <v>6</v>
      </c>
      <c r="L52" s="17">
        <v>1</v>
      </c>
      <c r="M52" s="17"/>
      <c r="N52" s="17">
        <f t="shared" si="10"/>
        <v>6</v>
      </c>
      <c r="O52" s="17">
        <f t="shared" si="11"/>
        <v>-1</v>
      </c>
      <c r="P52" s="17">
        <f t="shared" si="11"/>
        <v>7</v>
      </c>
    </row>
    <row r="53" spans="1:16" ht="12" customHeight="1" x14ac:dyDescent="0.2">
      <c r="A53" s="16" t="s">
        <v>41</v>
      </c>
      <c r="B53" s="17" t="str">
        <f t="shared" si="8"/>
        <v>-</v>
      </c>
      <c r="C53" s="18" t="s">
        <v>8</v>
      </c>
      <c r="D53" s="18" t="s">
        <v>8</v>
      </c>
      <c r="E53" s="22"/>
      <c r="F53" s="17">
        <f t="shared" si="6"/>
        <v>8</v>
      </c>
      <c r="G53" s="17">
        <v>2</v>
      </c>
      <c r="H53" s="22">
        <v>6</v>
      </c>
      <c r="I53" s="22"/>
      <c r="J53" s="17">
        <f t="shared" si="7"/>
        <v>6</v>
      </c>
      <c r="K53" s="17">
        <v>1</v>
      </c>
      <c r="L53" s="17">
        <v>5</v>
      </c>
      <c r="M53" s="17"/>
      <c r="N53" s="17">
        <f t="shared" si="10"/>
        <v>2</v>
      </c>
      <c r="O53" s="17">
        <f t="shared" si="11"/>
        <v>1</v>
      </c>
      <c r="P53" s="17">
        <f t="shared" si="11"/>
        <v>1</v>
      </c>
    </row>
    <row r="54" spans="1:16" ht="17.25" customHeight="1" x14ac:dyDescent="0.2">
      <c r="A54" s="16" t="s">
        <v>42</v>
      </c>
      <c r="B54" s="17">
        <f t="shared" si="8"/>
        <v>1</v>
      </c>
      <c r="C54" s="18" t="s">
        <v>8</v>
      </c>
      <c r="D54" s="18">
        <v>1</v>
      </c>
      <c r="E54" s="22"/>
      <c r="F54" s="17">
        <f t="shared" si="6"/>
        <v>14</v>
      </c>
      <c r="G54" s="17">
        <v>7</v>
      </c>
      <c r="H54" s="22">
        <v>7</v>
      </c>
      <c r="I54" s="22"/>
      <c r="J54" s="17">
        <f t="shared" si="7"/>
        <v>6</v>
      </c>
      <c r="K54" s="17">
        <v>1</v>
      </c>
      <c r="L54" s="17">
        <v>5</v>
      </c>
      <c r="M54" s="17"/>
      <c r="N54" s="17">
        <f t="shared" si="10"/>
        <v>7</v>
      </c>
      <c r="O54" s="17">
        <f t="shared" si="11"/>
        <v>6</v>
      </c>
      <c r="P54" s="17">
        <f t="shared" si="11"/>
        <v>1</v>
      </c>
    </row>
    <row r="55" spans="1:16" ht="12" customHeight="1" x14ac:dyDescent="0.2">
      <c r="A55" s="16" t="s">
        <v>43</v>
      </c>
      <c r="B55" s="17" t="str">
        <f t="shared" si="8"/>
        <v>-</v>
      </c>
      <c r="C55" s="18" t="s">
        <v>8</v>
      </c>
      <c r="D55" s="18" t="s">
        <v>8</v>
      </c>
      <c r="E55" s="22"/>
      <c r="F55" s="17">
        <f t="shared" si="6"/>
        <v>6</v>
      </c>
      <c r="G55" s="17">
        <v>1</v>
      </c>
      <c r="H55" s="22">
        <v>5</v>
      </c>
      <c r="I55" s="22"/>
      <c r="J55" s="17">
        <f t="shared" si="7"/>
        <v>4</v>
      </c>
      <c r="K55" s="17">
        <v>1</v>
      </c>
      <c r="L55" s="17">
        <v>3</v>
      </c>
      <c r="M55" s="17"/>
      <c r="N55" s="17">
        <f t="shared" si="10"/>
        <v>2</v>
      </c>
      <c r="O55" s="17" t="str">
        <f t="shared" si="11"/>
        <v>-</v>
      </c>
      <c r="P55" s="17">
        <f t="shared" si="11"/>
        <v>2</v>
      </c>
    </row>
    <row r="56" spans="1:16" ht="12" customHeight="1" x14ac:dyDescent="0.2">
      <c r="A56" s="16" t="s">
        <v>44</v>
      </c>
      <c r="B56" s="17" t="str">
        <f t="shared" si="8"/>
        <v>-</v>
      </c>
      <c r="C56" s="18" t="s">
        <v>8</v>
      </c>
      <c r="D56" s="18" t="s">
        <v>8</v>
      </c>
      <c r="E56" s="22"/>
      <c r="F56" s="17">
        <f t="shared" si="6"/>
        <v>4</v>
      </c>
      <c r="G56" s="17">
        <v>2</v>
      </c>
      <c r="H56" s="22">
        <v>2</v>
      </c>
      <c r="I56" s="22"/>
      <c r="J56" s="17">
        <f t="shared" si="7"/>
        <v>5</v>
      </c>
      <c r="K56" s="17">
        <v>4</v>
      </c>
      <c r="L56" s="17">
        <v>1</v>
      </c>
      <c r="M56" s="17"/>
      <c r="N56" s="17">
        <f t="shared" si="10"/>
        <v>-1</v>
      </c>
      <c r="O56" s="17">
        <f t="shared" si="11"/>
        <v>-2</v>
      </c>
      <c r="P56" s="17">
        <f t="shared" si="11"/>
        <v>1</v>
      </c>
    </row>
    <row r="57" spans="1:16" ht="12" customHeight="1" x14ac:dyDescent="0.2">
      <c r="A57" s="16" t="s">
        <v>45</v>
      </c>
      <c r="B57" s="17">
        <f t="shared" si="8"/>
        <v>3</v>
      </c>
      <c r="C57" s="18">
        <v>1</v>
      </c>
      <c r="D57" s="18">
        <v>2</v>
      </c>
      <c r="E57" s="22"/>
      <c r="F57" s="17">
        <f t="shared" si="6"/>
        <v>8</v>
      </c>
      <c r="G57" s="17">
        <v>2</v>
      </c>
      <c r="H57" s="22">
        <v>6</v>
      </c>
      <c r="I57" s="22"/>
      <c r="J57" s="17">
        <f t="shared" si="7"/>
        <v>4</v>
      </c>
      <c r="K57" s="17">
        <v>2</v>
      </c>
      <c r="L57" s="17">
        <v>2</v>
      </c>
      <c r="M57" s="17"/>
      <c r="N57" s="17">
        <f t="shared" si="10"/>
        <v>1</v>
      </c>
      <c r="O57" s="17">
        <f t="shared" si="11"/>
        <v>-1</v>
      </c>
      <c r="P57" s="17">
        <f t="shared" si="11"/>
        <v>2</v>
      </c>
    </row>
    <row r="58" spans="1:16" ht="12" customHeight="1" x14ac:dyDescent="0.2">
      <c r="A58" s="16" t="s">
        <v>46</v>
      </c>
      <c r="B58" s="17">
        <f t="shared" si="8"/>
        <v>1</v>
      </c>
      <c r="C58" s="18">
        <v>1</v>
      </c>
      <c r="D58" s="18" t="s">
        <v>8</v>
      </c>
      <c r="E58" s="22"/>
      <c r="F58" s="17">
        <f t="shared" si="6"/>
        <v>6</v>
      </c>
      <c r="G58" s="17">
        <v>2</v>
      </c>
      <c r="H58" s="22">
        <v>4</v>
      </c>
      <c r="I58" s="22"/>
      <c r="J58" s="17">
        <f t="shared" si="7"/>
        <v>1</v>
      </c>
      <c r="K58" s="17" t="s">
        <v>8</v>
      </c>
      <c r="L58" s="17">
        <v>1</v>
      </c>
      <c r="M58" s="17"/>
      <c r="N58" s="17">
        <f t="shared" si="10"/>
        <v>4</v>
      </c>
      <c r="O58" s="17">
        <f t="shared" si="11"/>
        <v>1</v>
      </c>
      <c r="P58" s="17">
        <f t="shared" si="11"/>
        <v>3</v>
      </c>
    </row>
    <row r="59" spans="1:16" ht="17.25" customHeight="1" x14ac:dyDescent="0.2">
      <c r="A59" s="16" t="s">
        <v>47</v>
      </c>
      <c r="B59" s="17" t="str">
        <f t="shared" si="8"/>
        <v>-</v>
      </c>
      <c r="C59" s="18" t="s">
        <v>8</v>
      </c>
      <c r="D59" s="18" t="s">
        <v>8</v>
      </c>
      <c r="E59" s="22"/>
      <c r="F59" s="17">
        <f t="shared" si="6"/>
        <v>8</v>
      </c>
      <c r="G59" s="17">
        <v>3</v>
      </c>
      <c r="H59" s="22">
        <v>5</v>
      </c>
      <c r="I59" s="22"/>
      <c r="J59" s="17">
        <f t="shared" si="7"/>
        <v>7</v>
      </c>
      <c r="K59" s="17">
        <v>3</v>
      </c>
      <c r="L59" s="17">
        <v>4</v>
      </c>
      <c r="M59" s="17"/>
      <c r="N59" s="17">
        <f t="shared" si="10"/>
        <v>1</v>
      </c>
      <c r="O59" s="17" t="str">
        <f t="shared" si="11"/>
        <v>-</v>
      </c>
      <c r="P59" s="17">
        <f t="shared" si="11"/>
        <v>1</v>
      </c>
    </row>
    <row r="60" spans="1:16" ht="12" customHeight="1" x14ac:dyDescent="0.2">
      <c r="A60" s="16" t="s">
        <v>48</v>
      </c>
      <c r="B60" s="17">
        <f t="shared" si="8"/>
        <v>1</v>
      </c>
      <c r="C60" s="18" t="s">
        <v>8</v>
      </c>
      <c r="D60" s="18">
        <v>1</v>
      </c>
      <c r="E60" s="22"/>
      <c r="F60" s="17">
        <f t="shared" si="6"/>
        <v>9</v>
      </c>
      <c r="G60" s="17">
        <v>4</v>
      </c>
      <c r="H60" s="22">
        <v>5</v>
      </c>
      <c r="I60" s="22"/>
      <c r="J60" s="17">
        <f t="shared" si="7"/>
        <v>6</v>
      </c>
      <c r="K60" s="17">
        <v>3</v>
      </c>
      <c r="L60" s="17">
        <v>3</v>
      </c>
      <c r="M60" s="17"/>
      <c r="N60" s="17">
        <f t="shared" si="10"/>
        <v>2</v>
      </c>
      <c r="O60" s="17">
        <f t="shared" si="11"/>
        <v>1</v>
      </c>
      <c r="P60" s="17">
        <f t="shared" si="11"/>
        <v>1</v>
      </c>
    </row>
    <row r="61" spans="1:16" ht="12" customHeight="1" x14ac:dyDescent="0.2">
      <c r="A61" s="16" t="s">
        <v>49</v>
      </c>
      <c r="B61" s="17" t="str">
        <f t="shared" si="8"/>
        <v>-</v>
      </c>
      <c r="C61" s="18" t="s">
        <v>8</v>
      </c>
      <c r="D61" s="18" t="s">
        <v>8</v>
      </c>
      <c r="E61" s="22"/>
      <c r="F61" s="17">
        <f t="shared" si="6"/>
        <v>7</v>
      </c>
      <c r="G61" s="17">
        <v>4</v>
      </c>
      <c r="H61" s="22">
        <v>3</v>
      </c>
      <c r="I61" s="22"/>
      <c r="J61" s="17">
        <f t="shared" si="7"/>
        <v>4</v>
      </c>
      <c r="K61" s="18">
        <v>1</v>
      </c>
      <c r="L61" s="17">
        <v>3</v>
      </c>
      <c r="M61" s="17"/>
      <c r="N61" s="17">
        <f t="shared" si="10"/>
        <v>3</v>
      </c>
      <c r="O61" s="17">
        <f t="shared" si="11"/>
        <v>3</v>
      </c>
      <c r="P61" s="17" t="str">
        <f t="shared" si="11"/>
        <v>-</v>
      </c>
    </row>
    <row r="62" spans="1:16" ht="12" customHeight="1" x14ac:dyDescent="0.2">
      <c r="A62" s="16" t="s">
        <v>50</v>
      </c>
      <c r="B62" s="17">
        <f t="shared" si="8"/>
        <v>1</v>
      </c>
      <c r="C62" s="18" t="s">
        <v>8</v>
      </c>
      <c r="D62" s="18">
        <v>1</v>
      </c>
      <c r="E62" s="22"/>
      <c r="F62" s="17">
        <f t="shared" si="6"/>
        <v>6</v>
      </c>
      <c r="G62" s="28">
        <v>3</v>
      </c>
      <c r="H62" s="22">
        <v>3</v>
      </c>
      <c r="I62" s="22"/>
      <c r="J62" s="17">
        <f t="shared" si="7"/>
        <v>3</v>
      </c>
      <c r="K62" s="18" t="s">
        <v>8</v>
      </c>
      <c r="L62" s="17">
        <v>3</v>
      </c>
      <c r="M62" s="17"/>
      <c r="N62" s="17">
        <f t="shared" si="10"/>
        <v>2</v>
      </c>
      <c r="O62" s="17">
        <f t="shared" si="11"/>
        <v>3</v>
      </c>
      <c r="P62" s="17">
        <f t="shared" si="11"/>
        <v>-1</v>
      </c>
    </row>
    <row r="63" spans="1:16" ht="12" customHeight="1" x14ac:dyDescent="0.2">
      <c r="A63" s="16" t="s">
        <v>51</v>
      </c>
      <c r="B63" s="17">
        <f t="shared" si="8"/>
        <v>2</v>
      </c>
      <c r="C63" s="18" t="s">
        <v>8</v>
      </c>
      <c r="D63" s="18">
        <v>2</v>
      </c>
      <c r="E63" s="22"/>
      <c r="F63" s="17">
        <f t="shared" si="6"/>
        <v>8</v>
      </c>
      <c r="G63" s="17">
        <v>4</v>
      </c>
      <c r="H63" s="22">
        <v>4</v>
      </c>
      <c r="I63" s="22"/>
      <c r="J63" s="17">
        <f t="shared" si="7"/>
        <v>4</v>
      </c>
      <c r="K63" s="17">
        <v>2</v>
      </c>
      <c r="L63" s="17">
        <v>2</v>
      </c>
      <c r="M63" s="17"/>
      <c r="N63" s="17">
        <f t="shared" si="10"/>
        <v>2</v>
      </c>
      <c r="O63" s="17">
        <f t="shared" si="11"/>
        <v>2</v>
      </c>
      <c r="P63" s="17" t="str">
        <f t="shared" si="11"/>
        <v>-</v>
      </c>
    </row>
    <row r="64" spans="1:16" ht="17.25" customHeight="1" x14ac:dyDescent="0.2">
      <c r="A64" s="16" t="s">
        <v>52</v>
      </c>
      <c r="B64" s="17">
        <f t="shared" si="8"/>
        <v>1</v>
      </c>
      <c r="C64" s="18" t="s">
        <v>8</v>
      </c>
      <c r="D64" s="18">
        <v>1</v>
      </c>
      <c r="E64" s="22"/>
      <c r="F64" s="17">
        <f t="shared" si="6"/>
        <v>8</v>
      </c>
      <c r="G64" s="17">
        <v>5</v>
      </c>
      <c r="H64" s="22">
        <v>3</v>
      </c>
      <c r="I64" s="22"/>
      <c r="J64" s="17">
        <f t="shared" si="7"/>
        <v>7</v>
      </c>
      <c r="K64" s="18">
        <v>6</v>
      </c>
      <c r="L64" s="17">
        <v>1</v>
      </c>
      <c r="M64" s="17"/>
      <c r="N64" s="17" t="str">
        <f t="shared" si="10"/>
        <v>-</v>
      </c>
      <c r="O64" s="17">
        <f t="shared" si="11"/>
        <v>-1</v>
      </c>
      <c r="P64" s="17">
        <f t="shared" si="11"/>
        <v>1</v>
      </c>
    </row>
    <row r="65" spans="1:16" ht="12" customHeight="1" x14ac:dyDescent="0.2">
      <c r="A65" s="16" t="s">
        <v>53</v>
      </c>
      <c r="B65" s="17">
        <f t="shared" si="8"/>
        <v>2</v>
      </c>
      <c r="C65" s="18">
        <v>1</v>
      </c>
      <c r="D65" s="18">
        <v>1</v>
      </c>
      <c r="E65" s="22"/>
      <c r="F65" s="17">
        <f t="shared" si="6"/>
        <v>7</v>
      </c>
      <c r="G65" s="17">
        <v>4</v>
      </c>
      <c r="H65" s="22">
        <v>3</v>
      </c>
      <c r="I65" s="22"/>
      <c r="J65" s="17">
        <f t="shared" si="7"/>
        <v>5</v>
      </c>
      <c r="K65" s="18">
        <v>3</v>
      </c>
      <c r="L65" s="17">
        <v>2</v>
      </c>
      <c r="M65" s="17"/>
      <c r="N65" s="17" t="str">
        <f t="shared" si="10"/>
        <v>-</v>
      </c>
      <c r="O65" s="17" t="str">
        <f t="shared" si="11"/>
        <v>-</v>
      </c>
      <c r="P65" s="17" t="str">
        <f t="shared" si="11"/>
        <v>-</v>
      </c>
    </row>
    <row r="66" spans="1:16" ht="12" customHeight="1" x14ac:dyDescent="0.2">
      <c r="A66" s="16" t="s">
        <v>54</v>
      </c>
      <c r="B66" s="17">
        <f t="shared" si="8"/>
        <v>1</v>
      </c>
      <c r="C66" s="18" t="s">
        <v>8</v>
      </c>
      <c r="D66" s="18">
        <v>1</v>
      </c>
      <c r="E66" s="22"/>
      <c r="F66" s="17">
        <f t="shared" si="6"/>
        <v>5</v>
      </c>
      <c r="G66" s="17">
        <v>2</v>
      </c>
      <c r="H66" s="22">
        <v>3</v>
      </c>
      <c r="I66" s="22"/>
      <c r="J66" s="17">
        <f t="shared" si="7"/>
        <v>3</v>
      </c>
      <c r="K66" s="17">
        <v>1</v>
      </c>
      <c r="L66" s="18">
        <v>2</v>
      </c>
      <c r="M66" s="17"/>
      <c r="N66" s="17">
        <f t="shared" si="10"/>
        <v>1</v>
      </c>
      <c r="O66" s="17">
        <f t="shared" si="11"/>
        <v>1</v>
      </c>
      <c r="P66" s="17" t="str">
        <f t="shared" si="11"/>
        <v>-</v>
      </c>
    </row>
    <row r="67" spans="1:16" ht="12" customHeight="1" x14ac:dyDescent="0.2">
      <c r="A67" s="16" t="s">
        <v>55</v>
      </c>
      <c r="B67" s="17">
        <f t="shared" si="8"/>
        <v>2</v>
      </c>
      <c r="C67" s="18">
        <v>1</v>
      </c>
      <c r="D67" s="18">
        <v>1</v>
      </c>
      <c r="E67" s="22"/>
      <c r="F67" s="17">
        <f t="shared" si="6"/>
        <v>4</v>
      </c>
      <c r="G67" s="17">
        <v>4</v>
      </c>
      <c r="H67" s="22" t="s">
        <v>8</v>
      </c>
      <c r="I67" s="22"/>
      <c r="J67" s="17">
        <f t="shared" si="7"/>
        <v>2</v>
      </c>
      <c r="K67" s="17">
        <v>1</v>
      </c>
      <c r="L67" s="17">
        <v>1</v>
      </c>
      <c r="M67" s="17"/>
      <c r="N67" s="17" t="str">
        <f t="shared" si="10"/>
        <v>-</v>
      </c>
      <c r="O67" s="17">
        <f t="shared" si="11"/>
        <v>2</v>
      </c>
      <c r="P67" s="17">
        <f t="shared" si="11"/>
        <v>-2</v>
      </c>
    </row>
    <row r="68" spans="1:16" ht="12" customHeight="1" x14ac:dyDescent="0.2">
      <c r="A68" s="16" t="s">
        <v>56</v>
      </c>
      <c r="B68" s="17" t="str">
        <f t="shared" si="8"/>
        <v>-</v>
      </c>
      <c r="C68" s="18" t="s">
        <v>8</v>
      </c>
      <c r="D68" s="18" t="s">
        <v>8</v>
      </c>
      <c r="E68" s="22"/>
      <c r="F68" s="17">
        <f t="shared" si="6"/>
        <v>2</v>
      </c>
      <c r="G68" s="17">
        <v>1</v>
      </c>
      <c r="H68" s="28">
        <v>1</v>
      </c>
      <c r="I68" s="22"/>
      <c r="J68" s="17">
        <f t="shared" si="7"/>
        <v>5</v>
      </c>
      <c r="K68" s="17">
        <v>3</v>
      </c>
      <c r="L68" s="17">
        <v>2</v>
      </c>
      <c r="M68" s="17"/>
      <c r="N68" s="17">
        <f t="shared" si="10"/>
        <v>-3</v>
      </c>
      <c r="O68" s="17">
        <f t="shared" si="11"/>
        <v>-2</v>
      </c>
      <c r="P68" s="17">
        <f t="shared" si="11"/>
        <v>-1</v>
      </c>
    </row>
    <row r="69" spans="1:16" ht="17.25" customHeight="1" x14ac:dyDescent="0.2">
      <c r="A69" s="16" t="s">
        <v>57</v>
      </c>
      <c r="B69" s="17">
        <f t="shared" si="8"/>
        <v>3</v>
      </c>
      <c r="C69" s="18">
        <v>1</v>
      </c>
      <c r="D69" s="18">
        <v>2</v>
      </c>
      <c r="E69" s="22"/>
      <c r="F69" s="17">
        <f t="shared" si="6"/>
        <v>9</v>
      </c>
      <c r="G69" s="28">
        <v>4</v>
      </c>
      <c r="H69" s="21">
        <v>5</v>
      </c>
      <c r="I69" s="22"/>
      <c r="J69" s="17">
        <f t="shared" si="7"/>
        <v>3</v>
      </c>
      <c r="K69" s="18">
        <v>1</v>
      </c>
      <c r="L69" s="17">
        <v>2</v>
      </c>
      <c r="M69" s="17"/>
      <c r="N69" s="17">
        <f t="shared" si="10"/>
        <v>3</v>
      </c>
      <c r="O69" s="17">
        <f t="shared" si="11"/>
        <v>2</v>
      </c>
      <c r="P69" s="17">
        <f t="shared" si="11"/>
        <v>1</v>
      </c>
    </row>
    <row r="70" spans="1:16" ht="12" customHeight="1" x14ac:dyDescent="0.2">
      <c r="A70" s="16" t="s">
        <v>58</v>
      </c>
      <c r="B70" s="17">
        <f t="shared" si="8"/>
        <v>4</v>
      </c>
      <c r="C70" s="18">
        <v>1</v>
      </c>
      <c r="D70" s="18">
        <v>3</v>
      </c>
      <c r="E70" s="22"/>
      <c r="F70" s="17">
        <f t="shared" si="6"/>
        <v>4</v>
      </c>
      <c r="G70" s="17">
        <v>3</v>
      </c>
      <c r="H70" s="22">
        <v>1</v>
      </c>
      <c r="I70" s="22"/>
      <c r="J70" s="17">
        <f t="shared" si="7"/>
        <v>5</v>
      </c>
      <c r="K70" s="17">
        <v>2</v>
      </c>
      <c r="L70" s="17">
        <v>3</v>
      </c>
      <c r="M70" s="17"/>
      <c r="N70" s="17">
        <f t="shared" si="10"/>
        <v>-5</v>
      </c>
      <c r="O70" s="17" t="str">
        <f t="shared" si="11"/>
        <v>-</v>
      </c>
      <c r="P70" s="17">
        <f t="shared" si="11"/>
        <v>-5</v>
      </c>
    </row>
    <row r="71" spans="1:16" ht="12" customHeight="1" x14ac:dyDescent="0.2">
      <c r="A71" s="16" t="s">
        <v>59</v>
      </c>
      <c r="B71" s="17">
        <f t="shared" si="8"/>
        <v>5</v>
      </c>
      <c r="C71" s="18">
        <v>2</v>
      </c>
      <c r="D71" s="18">
        <v>3</v>
      </c>
      <c r="E71" s="22"/>
      <c r="F71" s="17">
        <f t="shared" si="6"/>
        <v>6</v>
      </c>
      <c r="G71" s="17">
        <v>2</v>
      </c>
      <c r="H71" s="22">
        <v>4</v>
      </c>
      <c r="I71" s="22"/>
      <c r="J71" s="17">
        <f t="shared" si="7"/>
        <v>6</v>
      </c>
      <c r="K71" s="18">
        <v>4</v>
      </c>
      <c r="L71" s="17">
        <v>2</v>
      </c>
      <c r="M71" s="17"/>
      <c r="N71" s="17">
        <f t="shared" si="10"/>
        <v>-5</v>
      </c>
      <c r="O71" s="17">
        <f t="shared" si="11"/>
        <v>-4</v>
      </c>
      <c r="P71" s="17">
        <f t="shared" si="11"/>
        <v>-1</v>
      </c>
    </row>
    <row r="72" spans="1:16" ht="12" customHeight="1" x14ac:dyDescent="0.2">
      <c r="A72" s="16" t="s">
        <v>60</v>
      </c>
      <c r="B72" s="17">
        <f t="shared" si="8"/>
        <v>2</v>
      </c>
      <c r="C72" s="18" t="s">
        <v>8</v>
      </c>
      <c r="D72" s="18">
        <v>2</v>
      </c>
      <c r="E72" s="22"/>
      <c r="F72" s="17">
        <f t="shared" ref="F72:F109" si="12">IF(SUM(G72:H72)=0,"-",SUM(G72:H72))</f>
        <v>3</v>
      </c>
      <c r="G72" s="17">
        <v>1</v>
      </c>
      <c r="H72" s="22">
        <v>2</v>
      </c>
      <c r="I72" s="22"/>
      <c r="J72" s="17">
        <f t="shared" ref="J72:J109" si="13">IF(SUM(K72:L72)=0,"-",SUM(K72:L72))</f>
        <v>2</v>
      </c>
      <c r="K72" s="17">
        <v>2</v>
      </c>
      <c r="L72" s="17" t="s">
        <v>8</v>
      </c>
      <c r="M72" s="17"/>
      <c r="N72" s="17">
        <f t="shared" si="10"/>
        <v>-1</v>
      </c>
      <c r="O72" s="17">
        <f t="shared" si="11"/>
        <v>-1</v>
      </c>
      <c r="P72" s="17" t="str">
        <f t="shared" si="11"/>
        <v>-</v>
      </c>
    </row>
    <row r="73" spans="1:16" ht="12" customHeight="1" x14ac:dyDescent="0.2">
      <c r="A73" s="16" t="s">
        <v>61</v>
      </c>
      <c r="B73" s="17">
        <f t="shared" ref="B73:B109" si="14">IF(SUM(C73:D73)=0,"-",SUM(C73:D73))</f>
        <v>1</v>
      </c>
      <c r="C73" s="18" t="s">
        <v>8</v>
      </c>
      <c r="D73" s="18">
        <v>1</v>
      </c>
      <c r="E73" s="22"/>
      <c r="F73" s="17">
        <f t="shared" si="12"/>
        <v>2</v>
      </c>
      <c r="G73" s="18" t="s">
        <v>8</v>
      </c>
      <c r="H73" s="21">
        <v>2</v>
      </c>
      <c r="I73" s="22"/>
      <c r="J73" s="17">
        <f t="shared" si="13"/>
        <v>4</v>
      </c>
      <c r="K73" s="17">
        <v>1</v>
      </c>
      <c r="L73" s="17">
        <v>3</v>
      </c>
      <c r="M73" s="17"/>
      <c r="N73" s="17">
        <f t="shared" si="10"/>
        <v>-3</v>
      </c>
      <c r="O73" s="17">
        <f t="shared" si="11"/>
        <v>-1</v>
      </c>
      <c r="P73" s="17">
        <f t="shared" si="11"/>
        <v>-2</v>
      </c>
    </row>
    <row r="74" spans="1:16" ht="17.25" customHeight="1" x14ac:dyDescent="0.2">
      <c r="A74" s="16" t="s">
        <v>62</v>
      </c>
      <c r="B74" s="17">
        <f t="shared" si="14"/>
        <v>9</v>
      </c>
      <c r="C74" s="18">
        <v>7</v>
      </c>
      <c r="D74" s="18">
        <v>2</v>
      </c>
      <c r="E74" s="22"/>
      <c r="F74" s="17">
        <f t="shared" si="12"/>
        <v>4</v>
      </c>
      <c r="G74" s="17">
        <v>3</v>
      </c>
      <c r="H74" s="17">
        <v>1</v>
      </c>
      <c r="I74" s="22"/>
      <c r="J74" s="17">
        <f t="shared" si="13"/>
        <v>2</v>
      </c>
      <c r="K74" s="22">
        <v>1</v>
      </c>
      <c r="L74" s="21">
        <v>1</v>
      </c>
      <c r="M74" s="17"/>
      <c r="N74" s="17">
        <f t="shared" si="10"/>
        <v>-7</v>
      </c>
      <c r="O74" s="17">
        <f t="shared" si="11"/>
        <v>-5</v>
      </c>
      <c r="P74" s="17">
        <f t="shared" si="11"/>
        <v>-2</v>
      </c>
    </row>
    <row r="75" spans="1:16" ht="12" customHeight="1" x14ac:dyDescent="0.2">
      <c r="A75" s="16" t="s">
        <v>63</v>
      </c>
      <c r="B75" s="17">
        <f t="shared" si="14"/>
        <v>6</v>
      </c>
      <c r="C75" s="18">
        <v>2</v>
      </c>
      <c r="D75" s="18">
        <v>4</v>
      </c>
      <c r="E75" s="22"/>
      <c r="F75" s="17">
        <f t="shared" si="12"/>
        <v>3</v>
      </c>
      <c r="G75" s="17" t="s">
        <v>8</v>
      </c>
      <c r="H75" s="28">
        <v>3</v>
      </c>
      <c r="I75" s="22"/>
      <c r="J75" s="17">
        <f t="shared" si="13"/>
        <v>1</v>
      </c>
      <c r="K75" s="17">
        <v>1</v>
      </c>
      <c r="L75" s="17" t="s">
        <v>8</v>
      </c>
      <c r="M75" s="17"/>
      <c r="N75" s="17">
        <f t="shared" si="10"/>
        <v>-4</v>
      </c>
      <c r="O75" s="17">
        <f t="shared" si="11"/>
        <v>-3</v>
      </c>
      <c r="P75" s="17">
        <f t="shared" si="11"/>
        <v>-1</v>
      </c>
    </row>
    <row r="76" spans="1:16" ht="12" customHeight="1" x14ac:dyDescent="0.2">
      <c r="A76" s="16" t="s">
        <v>64</v>
      </c>
      <c r="B76" s="17">
        <f t="shared" si="14"/>
        <v>5</v>
      </c>
      <c r="C76" s="18" t="s">
        <v>8</v>
      </c>
      <c r="D76" s="18">
        <v>5</v>
      </c>
      <c r="E76" s="22"/>
      <c r="F76" s="17">
        <f t="shared" si="12"/>
        <v>2</v>
      </c>
      <c r="G76" s="17">
        <v>1</v>
      </c>
      <c r="H76" s="28">
        <v>1</v>
      </c>
      <c r="I76" s="22"/>
      <c r="J76" s="17">
        <f t="shared" si="13"/>
        <v>1</v>
      </c>
      <c r="K76" s="21" t="s">
        <v>8</v>
      </c>
      <c r="L76" s="17">
        <v>1</v>
      </c>
      <c r="M76" s="17"/>
      <c r="N76" s="17">
        <f t="shared" si="10"/>
        <v>-4</v>
      </c>
      <c r="O76" s="17">
        <f t="shared" si="11"/>
        <v>1</v>
      </c>
      <c r="P76" s="17">
        <f t="shared" si="11"/>
        <v>-5</v>
      </c>
    </row>
    <row r="77" spans="1:16" ht="12" customHeight="1" x14ac:dyDescent="0.2">
      <c r="A77" s="16" t="s">
        <v>65</v>
      </c>
      <c r="B77" s="17">
        <f t="shared" si="14"/>
        <v>9</v>
      </c>
      <c r="C77" s="18">
        <v>5</v>
      </c>
      <c r="D77" s="18">
        <v>4</v>
      </c>
      <c r="E77" s="22"/>
      <c r="F77" s="17">
        <f t="shared" si="12"/>
        <v>2</v>
      </c>
      <c r="G77" s="17" t="s">
        <v>8</v>
      </c>
      <c r="H77" s="17">
        <v>2</v>
      </c>
      <c r="I77" s="22"/>
      <c r="J77" s="17">
        <f t="shared" si="13"/>
        <v>2</v>
      </c>
      <c r="K77" s="17">
        <v>2</v>
      </c>
      <c r="L77" s="22" t="s">
        <v>8</v>
      </c>
      <c r="M77" s="17"/>
      <c r="N77" s="17">
        <f t="shared" si="10"/>
        <v>-9</v>
      </c>
      <c r="O77" s="17">
        <f t="shared" si="11"/>
        <v>-7</v>
      </c>
      <c r="P77" s="17">
        <f t="shared" si="11"/>
        <v>-2</v>
      </c>
    </row>
    <row r="78" spans="1:16" ht="12" customHeight="1" x14ac:dyDescent="0.2">
      <c r="A78" s="16" t="s">
        <v>66</v>
      </c>
      <c r="B78" s="17">
        <f t="shared" si="14"/>
        <v>11</v>
      </c>
      <c r="C78" s="18">
        <v>4</v>
      </c>
      <c r="D78" s="18">
        <v>7</v>
      </c>
      <c r="E78" s="22"/>
      <c r="F78" s="17">
        <f t="shared" si="12"/>
        <v>3</v>
      </c>
      <c r="G78" s="17">
        <v>2</v>
      </c>
      <c r="H78" s="17">
        <v>1</v>
      </c>
      <c r="I78" s="22"/>
      <c r="J78" s="17">
        <f t="shared" si="13"/>
        <v>2</v>
      </c>
      <c r="K78" s="17">
        <v>1</v>
      </c>
      <c r="L78" s="21">
        <v>1</v>
      </c>
      <c r="M78" s="17"/>
      <c r="N78" s="17">
        <f t="shared" ref="N78:N109" si="15">IF((SUM(SUM(F78)-SUM(B78)-SUM(J78)=0)),"-",SUM(SUM(F78)-SUM(B78)-SUM(J78)))</f>
        <v>-10</v>
      </c>
      <c r="O78" s="17">
        <f t="shared" ref="O78:P109" si="16">IF((SUM(SUM(G78)-SUM(C78)-SUM(K78)=0)),"-",SUM(SUM(G78)-SUM(C78)-SUM(K78)))</f>
        <v>-3</v>
      </c>
      <c r="P78" s="17">
        <f t="shared" si="16"/>
        <v>-7</v>
      </c>
    </row>
    <row r="79" spans="1:16" ht="17.25" customHeight="1" x14ac:dyDescent="0.2">
      <c r="A79" s="16" t="s">
        <v>67</v>
      </c>
      <c r="B79" s="17">
        <f t="shared" si="14"/>
        <v>2</v>
      </c>
      <c r="C79" s="18">
        <v>1</v>
      </c>
      <c r="D79" s="18">
        <v>1</v>
      </c>
      <c r="E79" s="22"/>
      <c r="F79" s="17">
        <f t="shared" si="12"/>
        <v>1</v>
      </c>
      <c r="G79" s="28" t="s">
        <v>8</v>
      </c>
      <c r="H79" s="28">
        <v>1</v>
      </c>
      <c r="I79" s="22"/>
      <c r="J79" s="17" t="str">
        <f t="shared" si="13"/>
        <v>-</v>
      </c>
      <c r="K79" s="17" t="s">
        <v>8</v>
      </c>
      <c r="L79" s="17" t="s">
        <v>8</v>
      </c>
      <c r="M79" s="17"/>
      <c r="N79" s="17">
        <f t="shared" si="15"/>
        <v>-1</v>
      </c>
      <c r="O79" s="17">
        <f t="shared" si="16"/>
        <v>-1</v>
      </c>
      <c r="P79" s="17" t="str">
        <f t="shared" si="16"/>
        <v>-</v>
      </c>
    </row>
    <row r="80" spans="1:16" ht="12" customHeight="1" x14ac:dyDescent="0.2">
      <c r="A80" s="16" t="s">
        <v>68</v>
      </c>
      <c r="B80" s="17">
        <f t="shared" si="14"/>
        <v>3</v>
      </c>
      <c r="C80" s="18">
        <v>1</v>
      </c>
      <c r="D80" s="18">
        <v>2</v>
      </c>
      <c r="E80" s="22"/>
      <c r="F80" s="17">
        <f t="shared" si="12"/>
        <v>4</v>
      </c>
      <c r="G80" s="28">
        <v>3</v>
      </c>
      <c r="H80" s="18">
        <v>1</v>
      </c>
      <c r="I80" s="22"/>
      <c r="J80" s="17" t="str">
        <f t="shared" si="13"/>
        <v>-</v>
      </c>
      <c r="K80" s="17" t="s">
        <v>8</v>
      </c>
      <c r="L80" s="17" t="s">
        <v>8</v>
      </c>
      <c r="M80" s="17"/>
      <c r="N80" s="17">
        <f t="shared" si="15"/>
        <v>1</v>
      </c>
      <c r="O80" s="17">
        <f t="shared" si="16"/>
        <v>2</v>
      </c>
      <c r="P80" s="17">
        <f t="shared" si="16"/>
        <v>-1</v>
      </c>
    </row>
    <row r="81" spans="1:16" ht="12" customHeight="1" x14ac:dyDescent="0.2">
      <c r="A81" s="16" t="s">
        <v>69</v>
      </c>
      <c r="B81" s="17">
        <f t="shared" si="14"/>
        <v>3</v>
      </c>
      <c r="C81" s="18">
        <v>3</v>
      </c>
      <c r="D81" s="18" t="s">
        <v>8</v>
      </c>
      <c r="E81" s="22"/>
      <c r="F81" s="17">
        <f t="shared" si="12"/>
        <v>1</v>
      </c>
      <c r="G81" s="28">
        <v>1</v>
      </c>
      <c r="H81" s="28" t="s">
        <v>8</v>
      </c>
      <c r="I81" s="22"/>
      <c r="J81" s="17">
        <f t="shared" si="13"/>
        <v>1</v>
      </c>
      <c r="K81" s="17">
        <v>1</v>
      </c>
      <c r="L81" s="17" t="s">
        <v>8</v>
      </c>
      <c r="M81" s="17"/>
      <c r="N81" s="17">
        <f t="shared" si="15"/>
        <v>-3</v>
      </c>
      <c r="O81" s="17">
        <f t="shared" si="16"/>
        <v>-3</v>
      </c>
      <c r="P81" s="17" t="str">
        <f t="shared" si="16"/>
        <v>-</v>
      </c>
    </row>
    <row r="82" spans="1:16" ht="12" customHeight="1" x14ac:dyDescent="0.2">
      <c r="A82" s="16" t="s">
        <v>70</v>
      </c>
      <c r="B82" s="17">
        <f t="shared" si="14"/>
        <v>5</v>
      </c>
      <c r="C82" s="18">
        <v>3</v>
      </c>
      <c r="D82" s="18">
        <v>2</v>
      </c>
      <c r="E82" s="22"/>
      <c r="F82" s="17">
        <f t="shared" si="12"/>
        <v>2</v>
      </c>
      <c r="G82" s="18">
        <v>1</v>
      </c>
      <c r="H82" s="18">
        <v>1</v>
      </c>
      <c r="I82" s="22"/>
      <c r="J82" s="17">
        <f t="shared" si="13"/>
        <v>2</v>
      </c>
      <c r="K82" s="17" t="s">
        <v>8</v>
      </c>
      <c r="L82" s="17">
        <v>2</v>
      </c>
      <c r="M82" s="17"/>
      <c r="N82" s="17">
        <f t="shared" si="15"/>
        <v>-5</v>
      </c>
      <c r="O82" s="17">
        <f t="shared" si="16"/>
        <v>-2</v>
      </c>
      <c r="P82" s="17">
        <f t="shared" si="16"/>
        <v>-3</v>
      </c>
    </row>
    <row r="83" spans="1:16" ht="12" customHeight="1" x14ac:dyDescent="0.2">
      <c r="A83" s="16" t="s">
        <v>71</v>
      </c>
      <c r="B83" s="17">
        <f t="shared" si="14"/>
        <v>7</v>
      </c>
      <c r="C83" s="18">
        <v>2</v>
      </c>
      <c r="D83" s="18">
        <v>5</v>
      </c>
      <c r="E83" s="22"/>
      <c r="F83" s="17">
        <f t="shared" si="12"/>
        <v>3</v>
      </c>
      <c r="G83" s="28">
        <v>2</v>
      </c>
      <c r="H83" s="28">
        <v>1</v>
      </c>
      <c r="I83" s="22"/>
      <c r="J83" s="17" t="str">
        <f t="shared" si="13"/>
        <v>-</v>
      </c>
      <c r="K83" s="17" t="s">
        <v>8</v>
      </c>
      <c r="L83" s="17" t="s">
        <v>8</v>
      </c>
      <c r="M83" s="17"/>
      <c r="N83" s="17">
        <f t="shared" si="15"/>
        <v>-4</v>
      </c>
      <c r="O83" s="17" t="str">
        <f t="shared" si="16"/>
        <v>-</v>
      </c>
      <c r="P83" s="17">
        <f t="shared" si="16"/>
        <v>-4</v>
      </c>
    </row>
    <row r="84" spans="1:16" ht="17.25" customHeight="1" x14ac:dyDescent="0.2">
      <c r="A84" s="16" t="s">
        <v>72</v>
      </c>
      <c r="B84" s="17">
        <f t="shared" si="14"/>
        <v>6</v>
      </c>
      <c r="C84" s="18" t="s">
        <v>8</v>
      </c>
      <c r="D84" s="18">
        <v>6</v>
      </c>
      <c r="E84" s="22"/>
      <c r="F84" s="17" t="str">
        <f t="shared" si="12"/>
        <v>-</v>
      </c>
      <c r="G84" s="28" t="s">
        <v>8</v>
      </c>
      <c r="H84" s="28" t="s">
        <v>8</v>
      </c>
      <c r="I84" s="22"/>
      <c r="J84" s="17" t="str">
        <f t="shared" si="13"/>
        <v>-</v>
      </c>
      <c r="K84" s="17" t="s">
        <v>8</v>
      </c>
      <c r="L84" s="21" t="s">
        <v>8</v>
      </c>
      <c r="M84" s="17"/>
      <c r="N84" s="17">
        <f t="shared" si="15"/>
        <v>-6</v>
      </c>
      <c r="O84" s="17" t="str">
        <f t="shared" si="16"/>
        <v>-</v>
      </c>
      <c r="P84" s="17">
        <f t="shared" si="16"/>
        <v>-6</v>
      </c>
    </row>
    <row r="85" spans="1:16" ht="12" customHeight="1" x14ac:dyDescent="0.2">
      <c r="A85" s="16" t="s">
        <v>73</v>
      </c>
      <c r="B85" s="17">
        <f t="shared" si="14"/>
        <v>8</v>
      </c>
      <c r="C85" s="18">
        <v>2</v>
      </c>
      <c r="D85" s="18">
        <v>6</v>
      </c>
      <c r="E85" s="22"/>
      <c r="F85" s="17" t="str">
        <f t="shared" si="12"/>
        <v>-</v>
      </c>
      <c r="G85" s="28" t="s">
        <v>8</v>
      </c>
      <c r="H85" s="17" t="s">
        <v>8</v>
      </c>
      <c r="I85" s="22"/>
      <c r="J85" s="17">
        <f t="shared" si="13"/>
        <v>1</v>
      </c>
      <c r="K85" s="17">
        <v>1</v>
      </c>
      <c r="L85" s="17" t="s">
        <v>8</v>
      </c>
      <c r="M85" s="17"/>
      <c r="N85" s="17">
        <f t="shared" si="15"/>
        <v>-9</v>
      </c>
      <c r="O85" s="17">
        <f t="shared" si="16"/>
        <v>-3</v>
      </c>
      <c r="P85" s="17">
        <f t="shared" si="16"/>
        <v>-6</v>
      </c>
    </row>
    <row r="86" spans="1:16" ht="12" customHeight="1" x14ac:dyDescent="0.2">
      <c r="A86" s="16" t="s">
        <v>74</v>
      </c>
      <c r="B86" s="17">
        <f t="shared" si="14"/>
        <v>7</v>
      </c>
      <c r="C86" s="18">
        <v>1</v>
      </c>
      <c r="D86" s="18">
        <v>6</v>
      </c>
      <c r="E86" s="22"/>
      <c r="F86" s="17" t="str">
        <f t="shared" si="12"/>
        <v>-</v>
      </c>
      <c r="G86" s="17" t="s">
        <v>8</v>
      </c>
      <c r="H86" s="18" t="s">
        <v>8</v>
      </c>
      <c r="I86" s="22"/>
      <c r="J86" s="17">
        <f t="shared" si="13"/>
        <v>2</v>
      </c>
      <c r="K86" s="17">
        <v>1</v>
      </c>
      <c r="L86" s="17">
        <v>1</v>
      </c>
      <c r="M86" s="17"/>
      <c r="N86" s="17">
        <f t="shared" si="15"/>
        <v>-9</v>
      </c>
      <c r="O86" s="17">
        <f t="shared" si="16"/>
        <v>-2</v>
      </c>
      <c r="P86" s="17">
        <f t="shared" si="16"/>
        <v>-7</v>
      </c>
    </row>
    <row r="87" spans="1:16" ht="12" customHeight="1" x14ac:dyDescent="0.2">
      <c r="A87" s="16" t="s">
        <v>75</v>
      </c>
      <c r="B87" s="17">
        <f t="shared" si="14"/>
        <v>10</v>
      </c>
      <c r="C87" s="18">
        <v>3</v>
      </c>
      <c r="D87" s="18">
        <v>7</v>
      </c>
      <c r="E87" s="22"/>
      <c r="F87" s="17">
        <f t="shared" si="12"/>
        <v>1</v>
      </c>
      <c r="G87" s="28" t="s">
        <v>8</v>
      </c>
      <c r="H87" s="28">
        <v>1</v>
      </c>
      <c r="I87" s="22"/>
      <c r="J87" s="17" t="str">
        <f t="shared" si="13"/>
        <v>-</v>
      </c>
      <c r="K87" s="17" t="s">
        <v>8</v>
      </c>
      <c r="L87" s="17" t="s">
        <v>8</v>
      </c>
      <c r="M87" s="17"/>
      <c r="N87" s="17">
        <f t="shared" si="15"/>
        <v>-9</v>
      </c>
      <c r="O87" s="17">
        <f t="shared" si="16"/>
        <v>-3</v>
      </c>
      <c r="P87" s="17">
        <f t="shared" si="16"/>
        <v>-6</v>
      </c>
    </row>
    <row r="88" spans="1:16" ht="12" customHeight="1" x14ac:dyDescent="0.2">
      <c r="A88" s="16" t="s">
        <v>76</v>
      </c>
      <c r="B88" s="17">
        <f t="shared" si="14"/>
        <v>8</v>
      </c>
      <c r="C88" s="18">
        <v>1</v>
      </c>
      <c r="D88" s="18">
        <v>7</v>
      </c>
      <c r="E88" s="22"/>
      <c r="F88" s="17" t="str">
        <f t="shared" si="12"/>
        <v>-</v>
      </c>
      <c r="G88" s="28" t="s">
        <v>8</v>
      </c>
      <c r="H88" s="28" t="s">
        <v>8</v>
      </c>
      <c r="I88" s="22"/>
      <c r="J88" s="17" t="str">
        <f t="shared" si="13"/>
        <v>-</v>
      </c>
      <c r="K88" s="17" t="s">
        <v>8</v>
      </c>
      <c r="L88" s="17" t="s">
        <v>8</v>
      </c>
      <c r="M88" s="17"/>
      <c r="N88" s="17">
        <f t="shared" si="15"/>
        <v>-8</v>
      </c>
      <c r="O88" s="17">
        <f t="shared" si="16"/>
        <v>-1</v>
      </c>
      <c r="P88" s="17">
        <f t="shared" si="16"/>
        <v>-7</v>
      </c>
    </row>
    <row r="89" spans="1:16" ht="17.25" customHeight="1" x14ac:dyDescent="0.2">
      <c r="A89" s="16" t="s">
        <v>77</v>
      </c>
      <c r="B89" s="17">
        <f t="shared" si="14"/>
        <v>10</v>
      </c>
      <c r="C89" s="18">
        <v>7</v>
      </c>
      <c r="D89" s="18">
        <v>3</v>
      </c>
      <c r="E89" s="22"/>
      <c r="F89" s="17" t="str">
        <f t="shared" si="12"/>
        <v>-</v>
      </c>
      <c r="G89" s="28" t="s">
        <v>8</v>
      </c>
      <c r="H89" s="17" t="s">
        <v>8</v>
      </c>
      <c r="I89" s="22"/>
      <c r="J89" s="17" t="str">
        <f t="shared" si="13"/>
        <v>-</v>
      </c>
      <c r="K89" s="17" t="s">
        <v>8</v>
      </c>
      <c r="L89" s="17" t="s">
        <v>8</v>
      </c>
      <c r="M89" s="17"/>
      <c r="N89" s="17">
        <f t="shared" si="15"/>
        <v>-10</v>
      </c>
      <c r="O89" s="17">
        <f t="shared" si="16"/>
        <v>-7</v>
      </c>
      <c r="P89" s="17">
        <f t="shared" si="16"/>
        <v>-3</v>
      </c>
    </row>
    <row r="90" spans="1:16" ht="12" customHeight="1" x14ac:dyDescent="0.2">
      <c r="A90" s="16" t="s">
        <v>78</v>
      </c>
      <c r="B90" s="17">
        <f t="shared" si="14"/>
        <v>11</v>
      </c>
      <c r="C90" s="18">
        <v>7</v>
      </c>
      <c r="D90" s="18">
        <v>4</v>
      </c>
      <c r="E90" s="22"/>
      <c r="F90" s="17">
        <f t="shared" si="12"/>
        <v>1</v>
      </c>
      <c r="G90" s="28">
        <v>1</v>
      </c>
      <c r="H90" s="18" t="s">
        <v>8</v>
      </c>
      <c r="I90" s="22"/>
      <c r="J90" s="17">
        <f t="shared" si="13"/>
        <v>1</v>
      </c>
      <c r="K90" s="17">
        <v>1</v>
      </c>
      <c r="L90" s="17" t="s">
        <v>8</v>
      </c>
      <c r="M90" s="17"/>
      <c r="N90" s="17">
        <f t="shared" si="15"/>
        <v>-11</v>
      </c>
      <c r="O90" s="17">
        <f t="shared" si="16"/>
        <v>-7</v>
      </c>
      <c r="P90" s="17">
        <f t="shared" si="16"/>
        <v>-4</v>
      </c>
    </row>
    <row r="91" spans="1:16" ht="12" customHeight="1" x14ac:dyDescent="0.2">
      <c r="A91" s="16" t="s">
        <v>79</v>
      </c>
      <c r="B91" s="17">
        <f t="shared" si="14"/>
        <v>12</v>
      </c>
      <c r="C91" s="18">
        <v>3</v>
      </c>
      <c r="D91" s="18">
        <v>9</v>
      </c>
      <c r="E91" s="22"/>
      <c r="F91" s="17" t="str">
        <f t="shared" si="12"/>
        <v>-</v>
      </c>
      <c r="G91" s="18" t="s">
        <v>8</v>
      </c>
      <c r="H91" s="28" t="s">
        <v>8</v>
      </c>
      <c r="I91" s="22"/>
      <c r="J91" s="17" t="str">
        <f t="shared" si="13"/>
        <v>-</v>
      </c>
      <c r="K91" s="17" t="s">
        <v>8</v>
      </c>
      <c r="L91" s="17" t="s">
        <v>8</v>
      </c>
      <c r="M91" s="17"/>
      <c r="N91" s="17">
        <f t="shared" si="15"/>
        <v>-12</v>
      </c>
      <c r="O91" s="17">
        <f t="shared" si="16"/>
        <v>-3</v>
      </c>
      <c r="P91" s="17">
        <f t="shared" si="16"/>
        <v>-9</v>
      </c>
    </row>
    <row r="92" spans="1:16" ht="12" customHeight="1" x14ac:dyDescent="0.2">
      <c r="A92" s="16" t="s">
        <v>80</v>
      </c>
      <c r="B92" s="17">
        <f t="shared" si="14"/>
        <v>6</v>
      </c>
      <c r="C92" s="18">
        <v>2</v>
      </c>
      <c r="D92" s="18">
        <v>4</v>
      </c>
      <c r="E92" s="22"/>
      <c r="F92" s="17">
        <f t="shared" si="12"/>
        <v>1</v>
      </c>
      <c r="G92" s="28" t="s">
        <v>8</v>
      </c>
      <c r="H92" s="28">
        <v>1</v>
      </c>
      <c r="I92" s="22"/>
      <c r="J92" s="17" t="str">
        <f t="shared" si="13"/>
        <v>-</v>
      </c>
      <c r="K92" s="17" t="s">
        <v>8</v>
      </c>
      <c r="L92" s="17" t="s">
        <v>8</v>
      </c>
      <c r="M92" s="17"/>
      <c r="N92" s="17">
        <f t="shared" si="15"/>
        <v>-5</v>
      </c>
      <c r="O92" s="17">
        <f t="shared" si="16"/>
        <v>-2</v>
      </c>
      <c r="P92" s="17">
        <f t="shared" si="16"/>
        <v>-3</v>
      </c>
    </row>
    <row r="93" spans="1:16" ht="12" customHeight="1" x14ac:dyDescent="0.2">
      <c r="A93" s="16" t="s">
        <v>81</v>
      </c>
      <c r="B93" s="17">
        <f t="shared" si="14"/>
        <v>14</v>
      </c>
      <c r="C93" s="18">
        <v>5</v>
      </c>
      <c r="D93" s="18">
        <v>9</v>
      </c>
      <c r="E93" s="22"/>
      <c r="F93" s="17">
        <f t="shared" si="12"/>
        <v>1</v>
      </c>
      <c r="G93" s="18" t="s">
        <v>8</v>
      </c>
      <c r="H93" s="18">
        <v>1</v>
      </c>
      <c r="I93" s="22"/>
      <c r="J93" s="17">
        <f t="shared" si="13"/>
        <v>1</v>
      </c>
      <c r="K93" s="18" t="s">
        <v>8</v>
      </c>
      <c r="L93" s="17">
        <v>1</v>
      </c>
      <c r="M93" s="17"/>
      <c r="N93" s="17">
        <f t="shared" si="15"/>
        <v>-14</v>
      </c>
      <c r="O93" s="17">
        <f t="shared" si="16"/>
        <v>-5</v>
      </c>
      <c r="P93" s="17">
        <f t="shared" si="16"/>
        <v>-9</v>
      </c>
    </row>
    <row r="94" spans="1:16" ht="17.25" customHeight="1" x14ac:dyDescent="0.2">
      <c r="A94" s="16" t="s">
        <v>82</v>
      </c>
      <c r="B94" s="17">
        <f t="shared" si="14"/>
        <v>10</v>
      </c>
      <c r="C94" s="18">
        <v>6</v>
      </c>
      <c r="D94" s="18">
        <v>4</v>
      </c>
      <c r="E94" s="22"/>
      <c r="F94" s="17" t="str">
        <f t="shared" si="12"/>
        <v>-</v>
      </c>
      <c r="G94" s="28" t="s">
        <v>8</v>
      </c>
      <c r="H94" s="28" t="s">
        <v>8</v>
      </c>
      <c r="I94" s="22"/>
      <c r="J94" s="17" t="str">
        <f t="shared" si="13"/>
        <v>-</v>
      </c>
      <c r="K94" s="17" t="s">
        <v>8</v>
      </c>
      <c r="L94" s="21" t="s">
        <v>8</v>
      </c>
      <c r="M94" s="17"/>
      <c r="N94" s="17">
        <f t="shared" si="15"/>
        <v>-10</v>
      </c>
      <c r="O94" s="17">
        <f t="shared" si="16"/>
        <v>-6</v>
      </c>
      <c r="P94" s="17">
        <f t="shared" si="16"/>
        <v>-4</v>
      </c>
    </row>
    <row r="95" spans="1:16" ht="12" customHeight="1" x14ac:dyDescent="0.2">
      <c r="A95" s="16" t="s">
        <v>83</v>
      </c>
      <c r="B95" s="17">
        <f t="shared" si="14"/>
        <v>8</v>
      </c>
      <c r="C95" s="18">
        <v>6</v>
      </c>
      <c r="D95" s="18">
        <v>2</v>
      </c>
      <c r="E95" s="22"/>
      <c r="F95" s="17" t="str">
        <f t="shared" si="12"/>
        <v>-</v>
      </c>
      <c r="G95" s="28" t="s">
        <v>8</v>
      </c>
      <c r="H95" s="28" t="s">
        <v>8</v>
      </c>
      <c r="I95" s="22"/>
      <c r="J95" s="17" t="str">
        <f t="shared" si="13"/>
        <v>-</v>
      </c>
      <c r="K95" s="17" t="s">
        <v>8</v>
      </c>
      <c r="L95" s="17" t="s">
        <v>8</v>
      </c>
      <c r="M95" s="17"/>
      <c r="N95" s="17">
        <f t="shared" si="15"/>
        <v>-8</v>
      </c>
      <c r="O95" s="17">
        <f t="shared" si="16"/>
        <v>-6</v>
      </c>
      <c r="P95" s="17">
        <f t="shared" si="16"/>
        <v>-2</v>
      </c>
    </row>
    <row r="96" spans="1:16" ht="12" customHeight="1" x14ac:dyDescent="0.2">
      <c r="A96" s="16" t="s">
        <v>84</v>
      </c>
      <c r="B96" s="17">
        <f t="shared" si="14"/>
        <v>13</v>
      </c>
      <c r="C96" s="18">
        <v>8</v>
      </c>
      <c r="D96" s="18">
        <v>5</v>
      </c>
      <c r="E96" s="22"/>
      <c r="F96" s="17" t="str">
        <f t="shared" si="12"/>
        <v>-</v>
      </c>
      <c r="G96" s="28" t="s">
        <v>8</v>
      </c>
      <c r="H96" s="28" t="s">
        <v>8</v>
      </c>
      <c r="I96" s="22"/>
      <c r="J96" s="17" t="str">
        <f t="shared" si="13"/>
        <v>-</v>
      </c>
      <c r="K96" s="17" t="s">
        <v>8</v>
      </c>
      <c r="L96" s="17" t="s">
        <v>8</v>
      </c>
      <c r="M96" s="17"/>
      <c r="N96" s="17">
        <f t="shared" si="15"/>
        <v>-13</v>
      </c>
      <c r="O96" s="17">
        <f t="shared" si="16"/>
        <v>-8</v>
      </c>
      <c r="P96" s="17">
        <f t="shared" si="16"/>
        <v>-5</v>
      </c>
    </row>
    <row r="97" spans="1:16" ht="12" customHeight="1" x14ac:dyDescent="0.2">
      <c r="A97" s="16" t="s">
        <v>85</v>
      </c>
      <c r="B97" s="17">
        <f t="shared" si="14"/>
        <v>9</v>
      </c>
      <c r="C97" s="18">
        <v>5</v>
      </c>
      <c r="D97" s="18">
        <v>4</v>
      </c>
      <c r="E97" s="22"/>
      <c r="F97" s="17" t="str">
        <f t="shared" si="12"/>
        <v>-</v>
      </c>
      <c r="G97" s="18" t="s">
        <v>8</v>
      </c>
      <c r="H97" s="28" t="s">
        <v>8</v>
      </c>
      <c r="I97" s="22"/>
      <c r="J97" s="17" t="str">
        <f t="shared" si="13"/>
        <v>-</v>
      </c>
      <c r="K97" s="17" t="s">
        <v>8</v>
      </c>
      <c r="L97" s="22" t="s">
        <v>8</v>
      </c>
      <c r="M97" s="17"/>
      <c r="N97" s="17">
        <f t="shared" si="15"/>
        <v>-9</v>
      </c>
      <c r="O97" s="17">
        <f t="shared" si="16"/>
        <v>-5</v>
      </c>
      <c r="P97" s="17">
        <f t="shared" si="16"/>
        <v>-4</v>
      </c>
    </row>
    <row r="98" spans="1:16" ht="12" customHeight="1" x14ac:dyDescent="0.2">
      <c r="A98" s="16" t="s">
        <v>86</v>
      </c>
      <c r="B98" s="17">
        <f t="shared" si="14"/>
        <v>11</v>
      </c>
      <c r="C98" s="18">
        <v>9</v>
      </c>
      <c r="D98" s="18">
        <v>2</v>
      </c>
      <c r="E98" s="22"/>
      <c r="F98" s="17" t="str">
        <f t="shared" si="12"/>
        <v>-</v>
      </c>
      <c r="G98" s="28" t="s">
        <v>8</v>
      </c>
      <c r="H98" s="28" t="s">
        <v>8</v>
      </c>
      <c r="I98" s="22"/>
      <c r="J98" s="17" t="str">
        <f t="shared" si="13"/>
        <v>-</v>
      </c>
      <c r="K98" s="18" t="s">
        <v>8</v>
      </c>
      <c r="L98" s="18" t="s">
        <v>8</v>
      </c>
      <c r="M98" s="17"/>
      <c r="N98" s="17">
        <f t="shared" si="15"/>
        <v>-11</v>
      </c>
      <c r="O98" s="17">
        <f t="shared" si="16"/>
        <v>-9</v>
      </c>
      <c r="P98" s="17">
        <f t="shared" si="16"/>
        <v>-2</v>
      </c>
    </row>
    <row r="99" spans="1:16" ht="17.25" customHeight="1" x14ac:dyDescent="0.2">
      <c r="A99" s="16" t="s">
        <v>87</v>
      </c>
      <c r="B99" s="17">
        <f t="shared" si="14"/>
        <v>10</v>
      </c>
      <c r="C99" s="18">
        <v>8</v>
      </c>
      <c r="D99" s="18">
        <v>2</v>
      </c>
      <c r="E99" s="22"/>
      <c r="F99" s="17" t="str">
        <f t="shared" si="12"/>
        <v>-</v>
      </c>
      <c r="G99" s="28" t="s">
        <v>8</v>
      </c>
      <c r="H99" s="28" t="s">
        <v>8</v>
      </c>
      <c r="I99" s="22"/>
      <c r="J99" s="17" t="str">
        <f t="shared" si="13"/>
        <v>-</v>
      </c>
      <c r="K99" s="28" t="s">
        <v>8</v>
      </c>
      <c r="L99" s="28" t="s">
        <v>8</v>
      </c>
      <c r="M99" s="17"/>
      <c r="N99" s="17">
        <f t="shared" si="15"/>
        <v>-10</v>
      </c>
      <c r="O99" s="17">
        <f t="shared" si="16"/>
        <v>-8</v>
      </c>
      <c r="P99" s="17">
        <f t="shared" si="16"/>
        <v>-2</v>
      </c>
    </row>
    <row r="100" spans="1:16" ht="12" customHeight="1" x14ac:dyDescent="0.2">
      <c r="A100" s="16" t="s">
        <v>88</v>
      </c>
      <c r="B100" s="17">
        <f t="shared" si="14"/>
        <v>4</v>
      </c>
      <c r="C100" s="18">
        <v>3</v>
      </c>
      <c r="D100" s="18">
        <v>1</v>
      </c>
      <c r="E100" s="22"/>
      <c r="F100" s="17" t="str">
        <f t="shared" si="12"/>
        <v>-</v>
      </c>
      <c r="G100" s="17" t="s">
        <v>8</v>
      </c>
      <c r="H100" s="28" t="s">
        <v>8</v>
      </c>
      <c r="I100" s="22"/>
      <c r="J100" s="17" t="str">
        <f t="shared" si="13"/>
        <v>-</v>
      </c>
      <c r="K100" s="28" t="s">
        <v>8</v>
      </c>
      <c r="L100" s="28" t="s">
        <v>8</v>
      </c>
      <c r="M100" s="17"/>
      <c r="N100" s="17">
        <f t="shared" si="15"/>
        <v>-4</v>
      </c>
      <c r="O100" s="17">
        <f t="shared" si="16"/>
        <v>-3</v>
      </c>
      <c r="P100" s="17">
        <f t="shared" si="16"/>
        <v>-1</v>
      </c>
    </row>
    <row r="101" spans="1:16" ht="12" customHeight="1" x14ac:dyDescent="0.2">
      <c r="A101" s="16" t="s">
        <v>89</v>
      </c>
      <c r="B101" s="17">
        <f t="shared" si="14"/>
        <v>3</v>
      </c>
      <c r="C101" s="18">
        <v>2</v>
      </c>
      <c r="D101" s="18">
        <v>1</v>
      </c>
      <c r="E101" s="22"/>
      <c r="F101" s="17" t="str">
        <f t="shared" si="12"/>
        <v>-</v>
      </c>
      <c r="G101" s="18" t="s">
        <v>8</v>
      </c>
      <c r="H101" s="28" t="s">
        <v>8</v>
      </c>
      <c r="I101" s="22"/>
      <c r="J101" s="17" t="str">
        <f t="shared" si="13"/>
        <v>-</v>
      </c>
      <c r="K101" s="18" t="s">
        <v>8</v>
      </c>
      <c r="L101" s="17" t="s">
        <v>8</v>
      </c>
      <c r="M101" s="17"/>
      <c r="N101" s="17">
        <f t="shared" si="15"/>
        <v>-3</v>
      </c>
      <c r="O101" s="17">
        <f t="shared" si="16"/>
        <v>-2</v>
      </c>
      <c r="P101" s="17">
        <f t="shared" si="16"/>
        <v>-1</v>
      </c>
    </row>
    <row r="102" spans="1:16" ht="12" customHeight="1" x14ac:dyDescent="0.2">
      <c r="A102" s="16" t="s">
        <v>90</v>
      </c>
      <c r="B102" s="17">
        <f t="shared" si="14"/>
        <v>3</v>
      </c>
      <c r="C102" s="18">
        <v>2</v>
      </c>
      <c r="D102" s="18">
        <v>1</v>
      </c>
      <c r="E102" s="22"/>
      <c r="F102" s="17" t="str">
        <f t="shared" si="12"/>
        <v>-</v>
      </c>
      <c r="G102" s="28" t="s">
        <v>8</v>
      </c>
      <c r="H102" s="28" t="s">
        <v>8</v>
      </c>
      <c r="I102" s="22"/>
      <c r="J102" s="17" t="str">
        <f t="shared" si="13"/>
        <v>-</v>
      </c>
      <c r="K102" s="21" t="s">
        <v>8</v>
      </c>
      <c r="L102" s="18" t="s">
        <v>8</v>
      </c>
      <c r="M102" s="17"/>
      <c r="N102" s="17">
        <f t="shared" si="15"/>
        <v>-3</v>
      </c>
      <c r="O102" s="17">
        <f t="shared" si="16"/>
        <v>-2</v>
      </c>
      <c r="P102" s="17">
        <f t="shared" si="16"/>
        <v>-1</v>
      </c>
    </row>
    <row r="103" spans="1:16" ht="12" customHeight="1" x14ac:dyDescent="0.2">
      <c r="A103" s="16" t="s">
        <v>91</v>
      </c>
      <c r="B103" s="17" t="str">
        <f t="shared" si="14"/>
        <v>-</v>
      </c>
      <c r="C103" s="18" t="s">
        <v>8</v>
      </c>
      <c r="D103" s="18" t="s">
        <v>8</v>
      </c>
      <c r="E103" s="22"/>
      <c r="F103" s="17" t="str">
        <f t="shared" si="12"/>
        <v>-</v>
      </c>
      <c r="G103" s="18" t="s">
        <v>8</v>
      </c>
      <c r="H103" s="18" t="s">
        <v>8</v>
      </c>
      <c r="I103" s="22"/>
      <c r="J103" s="17" t="str">
        <f t="shared" si="13"/>
        <v>-</v>
      </c>
      <c r="K103" s="18" t="s">
        <v>8</v>
      </c>
      <c r="L103" s="18" t="s">
        <v>8</v>
      </c>
      <c r="M103" s="17"/>
      <c r="N103" s="17" t="str">
        <f t="shared" si="15"/>
        <v>-</v>
      </c>
      <c r="O103" s="17" t="str">
        <f t="shared" si="16"/>
        <v>-</v>
      </c>
      <c r="P103" s="17" t="str">
        <f t="shared" si="16"/>
        <v>-</v>
      </c>
    </row>
    <row r="104" spans="1:16" ht="17.25" customHeight="1" x14ac:dyDescent="0.2">
      <c r="A104" s="16" t="s">
        <v>92</v>
      </c>
      <c r="B104" s="17">
        <f t="shared" si="14"/>
        <v>4</v>
      </c>
      <c r="C104" s="18">
        <v>4</v>
      </c>
      <c r="D104" s="18" t="s">
        <v>8</v>
      </c>
      <c r="E104" s="22"/>
      <c r="F104" s="17" t="str">
        <f t="shared" si="12"/>
        <v>-</v>
      </c>
      <c r="G104" s="17" t="s">
        <v>8</v>
      </c>
      <c r="H104" s="17" t="s">
        <v>8</v>
      </c>
      <c r="I104" s="22"/>
      <c r="J104" s="17" t="str">
        <f t="shared" si="13"/>
        <v>-</v>
      </c>
      <c r="K104" s="17" t="s">
        <v>8</v>
      </c>
      <c r="L104" s="17" t="s">
        <v>8</v>
      </c>
      <c r="M104" s="17"/>
      <c r="N104" s="17">
        <f t="shared" si="15"/>
        <v>-4</v>
      </c>
      <c r="O104" s="17">
        <f t="shared" si="16"/>
        <v>-4</v>
      </c>
      <c r="P104" s="17" t="str">
        <f t="shared" si="16"/>
        <v>-</v>
      </c>
    </row>
    <row r="105" spans="1:16" ht="12" customHeight="1" x14ac:dyDescent="0.2">
      <c r="A105" s="16" t="s">
        <v>93</v>
      </c>
      <c r="B105" s="17">
        <f t="shared" si="14"/>
        <v>3</v>
      </c>
      <c r="C105" s="18">
        <v>3</v>
      </c>
      <c r="D105" s="18" t="s">
        <v>8</v>
      </c>
      <c r="E105" s="22"/>
      <c r="F105" s="17" t="str">
        <f t="shared" si="12"/>
        <v>-</v>
      </c>
      <c r="G105" s="17" t="s">
        <v>8</v>
      </c>
      <c r="H105" s="17" t="s">
        <v>8</v>
      </c>
      <c r="I105" s="22"/>
      <c r="J105" s="17" t="str">
        <f t="shared" si="13"/>
        <v>-</v>
      </c>
      <c r="K105" s="17" t="s">
        <v>8</v>
      </c>
      <c r="L105" s="22" t="s">
        <v>8</v>
      </c>
      <c r="M105" s="17"/>
      <c r="N105" s="17">
        <f t="shared" si="15"/>
        <v>-3</v>
      </c>
      <c r="O105" s="17">
        <f t="shared" si="16"/>
        <v>-3</v>
      </c>
      <c r="P105" s="17" t="str">
        <f t="shared" si="16"/>
        <v>-</v>
      </c>
    </row>
    <row r="106" spans="1:16" ht="12" customHeight="1" x14ac:dyDescent="0.2">
      <c r="A106" s="16" t="s">
        <v>94</v>
      </c>
      <c r="B106" s="17">
        <f t="shared" si="14"/>
        <v>3</v>
      </c>
      <c r="C106" s="18">
        <v>3</v>
      </c>
      <c r="D106" s="18" t="s">
        <v>8</v>
      </c>
      <c r="E106" s="22"/>
      <c r="F106" s="17" t="str">
        <f t="shared" si="12"/>
        <v>-</v>
      </c>
      <c r="G106" s="17" t="s">
        <v>8</v>
      </c>
      <c r="H106" s="17" t="s">
        <v>8</v>
      </c>
      <c r="I106" s="22"/>
      <c r="J106" s="17" t="str">
        <f t="shared" si="13"/>
        <v>-</v>
      </c>
      <c r="K106" s="22" t="s">
        <v>8</v>
      </c>
      <c r="L106" s="22" t="s">
        <v>8</v>
      </c>
      <c r="M106" s="17"/>
      <c r="N106" s="17">
        <f t="shared" si="15"/>
        <v>-3</v>
      </c>
      <c r="O106" s="17">
        <f t="shared" si="16"/>
        <v>-3</v>
      </c>
      <c r="P106" s="17" t="str">
        <f t="shared" si="16"/>
        <v>-</v>
      </c>
    </row>
    <row r="107" spans="1:16" ht="12" customHeight="1" x14ac:dyDescent="0.2">
      <c r="A107" s="16" t="s">
        <v>95</v>
      </c>
      <c r="B107" s="17" t="str">
        <f t="shared" si="14"/>
        <v>-</v>
      </c>
      <c r="C107" s="18" t="s">
        <v>8</v>
      </c>
      <c r="D107" s="18" t="s">
        <v>8</v>
      </c>
      <c r="E107" s="22"/>
      <c r="F107" s="17" t="str">
        <f t="shared" si="12"/>
        <v>-</v>
      </c>
      <c r="G107" s="17" t="s">
        <v>8</v>
      </c>
      <c r="H107" s="17" t="s">
        <v>8</v>
      </c>
      <c r="I107" s="22"/>
      <c r="J107" s="17" t="str">
        <f t="shared" si="13"/>
        <v>-</v>
      </c>
      <c r="K107" s="17" t="s">
        <v>8</v>
      </c>
      <c r="L107" s="17" t="s">
        <v>8</v>
      </c>
      <c r="M107" s="17"/>
      <c r="N107" s="17" t="str">
        <f t="shared" si="15"/>
        <v>-</v>
      </c>
      <c r="O107" s="17" t="str">
        <f t="shared" si="16"/>
        <v>-</v>
      </c>
      <c r="P107" s="17" t="str">
        <f t="shared" si="16"/>
        <v>-</v>
      </c>
    </row>
    <row r="108" spans="1:16" ht="12" customHeight="1" x14ac:dyDescent="0.2">
      <c r="A108" s="16" t="s">
        <v>96</v>
      </c>
      <c r="B108" s="17">
        <f t="shared" si="14"/>
        <v>1</v>
      </c>
      <c r="C108" s="18">
        <v>1</v>
      </c>
      <c r="D108" s="18" t="s">
        <v>8</v>
      </c>
      <c r="E108" s="22"/>
      <c r="F108" s="17" t="str">
        <f t="shared" si="12"/>
        <v>-</v>
      </c>
      <c r="G108" s="17" t="s">
        <v>8</v>
      </c>
      <c r="H108" s="17" t="s">
        <v>8</v>
      </c>
      <c r="I108" s="22"/>
      <c r="J108" s="17" t="str">
        <f t="shared" si="13"/>
        <v>-</v>
      </c>
      <c r="K108" s="17" t="s">
        <v>8</v>
      </c>
      <c r="L108" s="17" t="s">
        <v>8</v>
      </c>
      <c r="M108" s="17"/>
      <c r="N108" s="17">
        <f t="shared" si="15"/>
        <v>-1</v>
      </c>
      <c r="O108" s="17">
        <f t="shared" si="16"/>
        <v>-1</v>
      </c>
      <c r="P108" s="17" t="str">
        <f t="shared" si="16"/>
        <v>-</v>
      </c>
    </row>
    <row r="109" spans="1:16" ht="17.25" customHeight="1" thickBot="1" x14ac:dyDescent="0.25">
      <c r="A109" s="23" t="s">
        <v>97</v>
      </c>
      <c r="B109" s="25" t="str">
        <f t="shared" si="14"/>
        <v>-</v>
      </c>
      <c r="C109" s="26" t="s">
        <v>8</v>
      </c>
      <c r="D109" s="26" t="s">
        <v>8</v>
      </c>
      <c r="E109" s="24"/>
      <c r="F109" s="25" t="str">
        <f t="shared" si="12"/>
        <v>-</v>
      </c>
      <c r="G109" s="25" t="s">
        <v>8</v>
      </c>
      <c r="H109" s="25" t="s">
        <v>8</v>
      </c>
      <c r="I109" s="24"/>
      <c r="J109" s="25" t="str">
        <f t="shared" si="13"/>
        <v>-</v>
      </c>
      <c r="K109" s="25" t="s">
        <v>8</v>
      </c>
      <c r="L109" s="25" t="s">
        <v>8</v>
      </c>
      <c r="M109" s="25"/>
      <c r="N109" s="25" t="str">
        <f t="shared" si="15"/>
        <v>-</v>
      </c>
      <c r="O109" s="25" t="str">
        <f t="shared" si="16"/>
        <v>-</v>
      </c>
      <c r="P109" s="25" t="str">
        <f t="shared" si="16"/>
        <v>-</v>
      </c>
    </row>
    <row r="110" spans="1:16" ht="12" customHeight="1" x14ac:dyDescent="0.2">
      <c r="A110" s="27" t="s">
        <v>106</v>
      </c>
      <c r="B110" s="28"/>
      <c r="C110" s="29"/>
      <c r="D110" s="29"/>
      <c r="E110" s="28"/>
      <c r="F110" s="28"/>
      <c r="G110" s="30"/>
      <c r="H110" s="30"/>
      <c r="I110" s="28"/>
      <c r="J110" s="28"/>
      <c r="K110" s="29"/>
      <c r="L110" s="29"/>
      <c r="M110" s="29"/>
      <c r="N110" s="28"/>
      <c r="O110" s="28"/>
      <c r="P110" s="28"/>
    </row>
    <row r="111" spans="1:16" ht="12" customHeight="1" x14ac:dyDescent="0.2">
      <c r="A111" s="31" t="s">
        <v>104</v>
      </c>
    </row>
    <row r="112" spans="1:16" ht="12" customHeight="1" x14ac:dyDescent="0.2">
      <c r="A112" s="2" t="s">
        <v>113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2:6" s="3" customFormat="1" ht="12" customHeight="1" x14ac:dyDescent="0.2">
      <c r="B113" s="32"/>
      <c r="C113" s="32"/>
      <c r="D113" s="32"/>
      <c r="F113" s="20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P5 B6:B49 B50:B84 B85:B109 F6:F109 J6:J109 N6:P109" unlockedFormula="1"/>
    <ignoredError sqref="A21:A10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110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4" ht="12" customHeight="1" x14ac:dyDescent="0.2">
      <c r="A5" s="14" t="s">
        <v>5</v>
      </c>
      <c r="B5" s="15">
        <f>SUM(C5:D5)</f>
        <v>235</v>
      </c>
      <c r="C5" s="15">
        <f>SUM(C6:C108)</f>
        <v>120</v>
      </c>
      <c r="D5" s="15">
        <f>SUM(D6:D108)</f>
        <v>115</v>
      </c>
      <c r="E5" s="15"/>
      <c r="F5" s="34">
        <f>SUM(G5:H5)</f>
        <v>1030</v>
      </c>
      <c r="G5" s="15">
        <f>SUM(G6:G108)</f>
        <v>522</v>
      </c>
      <c r="H5" s="15">
        <f>SUM(H6:H108)</f>
        <v>508</v>
      </c>
      <c r="I5" s="15"/>
      <c r="J5" s="15">
        <f>SUM(K5:L5)</f>
        <v>796</v>
      </c>
      <c r="K5" s="15">
        <f>SUM(K6:K108)</f>
        <v>411</v>
      </c>
      <c r="L5" s="15">
        <f>SUM(L6:L108)</f>
        <v>385</v>
      </c>
      <c r="M5" s="15"/>
      <c r="N5" s="15">
        <f t="shared" ref="N5:P9" si="0">IF((SUM(SUM(F5)-SUM(B5)-SUM(J5)=0)),"-",SUM(SUM(F5)-SUM(B5)-SUM(J5)))</f>
        <v>-1</v>
      </c>
      <c r="O5" s="15">
        <f t="shared" si="0"/>
        <v>-9</v>
      </c>
      <c r="P5" s="15">
        <f t="shared" si="0"/>
        <v>8</v>
      </c>
    </row>
    <row r="6" spans="1:24" ht="12" customHeight="1" x14ac:dyDescent="0.2">
      <c r="A6" s="16">
        <v>2017</v>
      </c>
      <c r="B6" s="17" t="str">
        <f>IF(SUM(C6:D6)=0,"-",SUM(C6:D6))</f>
        <v>-</v>
      </c>
      <c r="C6" s="17" t="s">
        <v>8</v>
      </c>
      <c r="D6" s="17" t="s">
        <v>8</v>
      </c>
      <c r="E6" s="15"/>
      <c r="F6" s="17">
        <f>IF(SUM(G6:H6)=0,"-",SUM(G6:H6))</f>
        <v>9</v>
      </c>
      <c r="G6" s="15">
        <v>4</v>
      </c>
      <c r="H6" s="15">
        <v>5</v>
      </c>
      <c r="I6" s="15"/>
      <c r="J6" s="17">
        <f>IF(SUM(K6:L6)=0,"-",SUM(K6:L6))</f>
        <v>1</v>
      </c>
      <c r="K6" s="17" t="s">
        <v>8</v>
      </c>
      <c r="L6" s="15">
        <v>1</v>
      </c>
      <c r="M6" s="15"/>
      <c r="N6" s="17">
        <f t="shared" ref="N6" si="1">IF((SUM(SUM(F6)-SUM(B6)-SUM(J6)=0)),"-",SUM(SUM(F6)-SUM(B6)-SUM(J6)))</f>
        <v>8</v>
      </c>
      <c r="O6" s="17">
        <f t="shared" ref="O6" si="2">IF((SUM(SUM(G6)-SUM(C6)-SUM(K6)=0)),"-",SUM(SUM(G6)-SUM(C6)-SUM(K6)))</f>
        <v>4</v>
      </c>
      <c r="P6" s="17">
        <f t="shared" ref="P6" si="3">IF((SUM(SUM(H6)-SUM(D6)-SUM(L6)=0)),"-",SUM(SUM(H6)-SUM(D6)-SUM(L6)))</f>
        <v>4</v>
      </c>
    </row>
    <row r="7" spans="1:24" ht="12" customHeight="1" x14ac:dyDescent="0.2">
      <c r="A7" s="16">
        <v>2016</v>
      </c>
      <c r="B7" s="17" t="str">
        <f>IF(SUM(C7:D7)=0,"-",SUM(C7:D7))</f>
        <v>-</v>
      </c>
      <c r="C7" s="17" t="s">
        <v>8</v>
      </c>
      <c r="D7" s="17" t="s">
        <v>8</v>
      </c>
      <c r="E7" s="15"/>
      <c r="F7" s="17">
        <f t="shared" ref="F7:F70" si="4">IF(SUM(G7:H7)=0,"-",SUM(G7:H7))</f>
        <v>20</v>
      </c>
      <c r="G7" s="17">
        <v>10</v>
      </c>
      <c r="H7" s="17">
        <v>10</v>
      </c>
      <c r="I7" s="17"/>
      <c r="J7" s="17">
        <f t="shared" ref="J7:J70" si="5">IF(SUM(K7:L7)=0,"-",SUM(K7:L7))</f>
        <v>8</v>
      </c>
      <c r="K7" s="17">
        <v>3</v>
      </c>
      <c r="L7" s="17">
        <v>5</v>
      </c>
      <c r="M7" s="15"/>
      <c r="N7" s="17">
        <f t="shared" si="0"/>
        <v>12</v>
      </c>
      <c r="O7" s="17">
        <f t="shared" si="0"/>
        <v>7</v>
      </c>
      <c r="P7" s="17">
        <f t="shared" si="0"/>
        <v>5</v>
      </c>
    </row>
    <row r="8" spans="1:24" ht="17.25" customHeight="1" x14ac:dyDescent="0.2">
      <c r="A8" s="16">
        <v>2015</v>
      </c>
      <c r="B8" s="17" t="str">
        <f t="shared" ref="B8:B71" si="6">IF(SUM(C8:D8)=0,"-",SUM(C8:D8))</f>
        <v>-</v>
      </c>
      <c r="C8" s="17" t="s">
        <v>8</v>
      </c>
      <c r="D8" s="17" t="s">
        <v>8</v>
      </c>
      <c r="E8" s="15"/>
      <c r="F8" s="17">
        <f t="shared" si="4"/>
        <v>17</v>
      </c>
      <c r="G8" s="17">
        <v>6</v>
      </c>
      <c r="H8" s="17">
        <v>11</v>
      </c>
      <c r="I8" s="17"/>
      <c r="J8" s="17">
        <f t="shared" si="5"/>
        <v>5</v>
      </c>
      <c r="K8" s="17">
        <v>4</v>
      </c>
      <c r="L8" s="17">
        <v>1</v>
      </c>
      <c r="M8" s="15"/>
      <c r="N8" s="17">
        <f t="shared" si="0"/>
        <v>12</v>
      </c>
      <c r="O8" s="17">
        <f t="shared" si="0"/>
        <v>2</v>
      </c>
      <c r="P8" s="17">
        <f t="shared" si="0"/>
        <v>10</v>
      </c>
    </row>
    <row r="9" spans="1:24" ht="12" customHeight="1" x14ac:dyDescent="0.2">
      <c r="A9" s="16">
        <v>2014</v>
      </c>
      <c r="B9" s="17" t="str">
        <f t="shared" si="6"/>
        <v>-</v>
      </c>
      <c r="C9" s="17" t="s">
        <v>8</v>
      </c>
      <c r="D9" s="17" t="s">
        <v>8</v>
      </c>
      <c r="E9" s="17"/>
      <c r="F9" s="17">
        <f t="shared" si="4"/>
        <v>15</v>
      </c>
      <c r="G9" s="17">
        <v>8</v>
      </c>
      <c r="H9" s="17">
        <v>7</v>
      </c>
      <c r="I9" s="17"/>
      <c r="J9" s="17">
        <f t="shared" si="5"/>
        <v>6</v>
      </c>
      <c r="K9" s="17">
        <v>3</v>
      </c>
      <c r="L9" s="17">
        <v>3</v>
      </c>
      <c r="M9" s="17"/>
      <c r="N9" s="17">
        <f t="shared" si="0"/>
        <v>9</v>
      </c>
      <c r="O9" s="17">
        <f t="shared" si="0"/>
        <v>5</v>
      </c>
      <c r="P9" s="17">
        <f t="shared" si="0"/>
        <v>4</v>
      </c>
    </row>
    <row r="10" spans="1:24" ht="12" customHeight="1" x14ac:dyDescent="0.2">
      <c r="A10" s="16">
        <v>2013</v>
      </c>
      <c r="B10" s="17">
        <f t="shared" si="6"/>
        <v>1</v>
      </c>
      <c r="C10" s="17" t="s">
        <v>8</v>
      </c>
      <c r="D10" s="17">
        <v>1</v>
      </c>
      <c r="E10" s="17"/>
      <c r="F10" s="17">
        <f t="shared" si="4"/>
        <v>17</v>
      </c>
      <c r="G10" s="17">
        <v>6</v>
      </c>
      <c r="H10" s="17">
        <v>11</v>
      </c>
      <c r="I10" s="17"/>
      <c r="J10" s="17">
        <f t="shared" si="5"/>
        <v>11</v>
      </c>
      <c r="K10" s="17">
        <v>7</v>
      </c>
      <c r="L10" s="17">
        <v>4</v>
      </c>
      <c r="M10" s="17"/>
      <c r="N10" s="17">
        <f t="shared" ref="N10:P11" si="7">IF((SUM(SUM(F10)-SUM(B10)-SUM(J10)=0)),"-",SUM(SUM(F10)-SUM(B10)-SUM(J10)))</f>
        <v>5</v>
      </c>
      <c r="O10" s="17">
        <f t="shared" si="7"/>
        <v>-1</v>
      </c>
      <c r="P10" s="17">
        <f t="shared" si="7"/>
        <v>6</v>
      </c>
    </row>
    <row r="11" spans="1:24" ht="12" customHeight="1" x14ac:dyDescent="0.2">
      <c r="A11" s="16">
        <v>2012</v>
      </c>
      <c r="B11" s="17" t="str">
        <f t="shared" si="6"/>
        <v>-</v>
      </c>
      <c r="C11" s="15" t="s">
        <v>8</v>
      </c>
      <c r="D11" s="15" t="s">
        <v>8</v>
      </c>
      <c r="E11" s="15"/>
      <c r="F11" s="17">
        <f t="shared" si="4"/>
        <v>9</v>
      </c>
      <c r="G11" s="17">
        <v>4</v>
      </c>
      <c r="H11" s="17">
        <v>5</v>
      </c>
      <c r="I11" s="17"/>
      <c r="J11" s="17">
        <f t="shared" si="5"/>
        <v>6</v>
      </c>
      <c r="K11" s="17">
        <v>4</v>
      </c>
      <c r="L11" s="17">
        <v>2</v>
      </c>
      <c r="M11" s="17"/>
      <c r="N11" s="17">
        <f t="shared" si="7"/>
        <v>3</v>
      </c>
      <c r="O11" s="17" t="str">
        <f t="shared" si="7"/>
        <v>-</v>
      </c>
      <c r="P11" s="17">
        <f t="shared" si="7"/>
        <v>3</v>
      </c>
    </row>
    <row r="12" spans="1:24" ht="12" customHeight="1" x14ac:dyDescent="0.2">
      <c r="A12" s="16">
        <v>2011</v>
      </c>
      <c r="B12" s="17" t="str">
        <f t="shared" si="6"/>
        <v>-</v>
      </c>
      <c r="C12" s="18" t="s">
        <v>8</v>
      </c>
      <c r="D12" s="18" t="s">
        <v>8</v>
      </c>
      <c r="E12" s="17"/>
      <c r="F12" s="17">
        <f t="shared" si="4"/>
        <v>17</v>
      </c>
      <c r="G12" s="17">
        <v>8</v>
      </c>
      <c r="H12" s="17">
        <v>9</v>
      </c>
      <c r="I12" s="17"/>
      <c r="J12" s="17">
        <f t="shared" si="5"/>
        <v>5</v>
      </c>
      <c r="K12" s="18">
        <v>3</v>
      </c>
      <c r="L12" s="17">
        <v>2</v>
      </c>
      <c r="M12" s="17"/>
      <c r="N12" s="17">
        <f>IF((SUM(SUM(F12)-SUM(B12)-SUM(J12)=0)),"-",SUM(SUM(F12)-SUM(B12)-SUM(J12)))</f>
        <v>12</v>
      </c>
      <c r="O12" s="17">
        <f>IF((SUM(SUM(G12)-SUM(C12)-SUM(K12)=0)),"-",SUM(SUM(G12)-SUM(C12)-SUM(K12)))</f>
        <v>5</v>
      </c>
      <c r="P12" s="17">
        <f>IF((SUM(SUM(H12)-SUM(D12)-SUM(L12)=0)),"-",SUM(SUM(H12)-SUM(D12)-SUM(L12)))</f>
        <v>7</v>
      </c>
      <c r="S12" s="19"/>
      <c r="T12" s="20"/>
      <c r="X12" s="20"/>
    </row>
    <row r="13" spans="1:24" ht="17.25" customHeight="1" x14ac:dyDescent="0.2">
      <c r="A13" s="16">
        <v>2010</v>
      </c>
      <c r="B13" s="17" t="str">
        <f t="shared" si="6"/>
        <v>-</v>
      </c>
      <c r="C13" s="18" t="s">
        <v>8</v>
      </c>
      <c r="D13" s="18" t="s">
        <v>8</v>
      </c>
      <c r="E13" s="17"/>
      <c r="F13" s="17">
        <f t="shared" si="4"/>
        <v>13</v>
      </c>
      <c r="G13" s="17">
        <v>8</v>
      </c>
      <c r="H13" s="17">
        <v>5</v>
      </c>
      <c r="I13" s="17"/>
      <c r="J13" s="17">
        <f t="shared" si="5"/>
        <v>9</v>
      </c>
      <c r="K13" s="17">
        <v>4</v>
      </c>
      <c r="L13" s="17">
        <v>5</v>
      </c>
      <c r="M13" s="17"/>
      <c r="N13" s="17">
        <f t="shared" ref="N13:N76" si="8">IF((SUM(SUM(F13)-SUM(B13)-SUM(J13)=0)),"-",SUM(SUM(F13)-SUM(B13)-SUM(J13)))</f>
        <v>4</v>
      </c>
      <c r="O13" s="17">
        <f t="shared" ref="O13:O76" si="9">IF((SUM(SUM(G13)-SUM(C13)-SUM(K13)=0)),"-",SUM(SUM(G13)-SUM(C13)-SUM(K13)))</f>
        <v>4</v>
      </c>
      <c r="P13" s="17" t="str">
        <f t="shared" ref="P13:P76" si="10">IF((SUM(SUM(H13)-SUM(D13)-SUM(L13)=0)),"-",SUM(SUM(H13)-SUM(D13)-SUM(L13)))</f>
        <v>-</v>
      </c>
      <c r="S13" s="19"/>
      <c r="T13" s="20"/>
      <c r="X13" s="20"/>
    </row>
    <row r="14" spans="1:24" ht="12" customHeight="1" x14ac:dyDescent="0.2">
      <c r="A14" s="16">
        <v>2009</v>
      </c>
      <c r="B14" s="17" t="str">
        <f t="shared" si="6"/>
        <v>-</v>
      </c>
      <c r="C14" s="18" t="s">
        <v>8</v>
      </c>
      <c r="D14" s="18" t="s">
        <v>8</v>
      </c>
      <c r="E14" s="15"/>
      <c r="F14" s="17">
        <f t="shared" si="4"/>
        <v>7</v>
      </c>
      <c r="G14" s="17">
        <v>3</v>
      </c>
      <c r="H14" s="17">
        <v>4</v>
      </c>
      <c r="I14" s="17"/>
      <c r="J14" s="17">
        <f t="shared" si="5"/>
        <v>8</v>
      </c>
      <c r="K14" s="17">
        <v>6</v>
      </c>
      <c r="L14" s="17">
        <v>2</v>
      </c>
      <c r="M14" s="17"/>
      <c r="N14" s="17">
        <f t="shared" si="8"/>
        <v>-1</v>
      </c>
      <c r="O14" s="17">
        <f t="shared" si="9"/>
        <v>-3</v>
      </c>
      <c r="P14" s="17">
        <f t="shared" si="10"/>
        <v>2</v>
      </c>
      <c r="S14" s="19"/>
      <c r="T14" s="20"/>
      <c r="X14" s="20"/>
    </row>
    <row r="15" spans="1:24" ht="12" customHeight="1" x14ac:dyDescent="0.2">
      <c r="A15" s="16">
        <v>2008</v>
      </c>
      <c r="B15" s="17" t="str">
        <f t="shared" si="6"/>
        <v>-</v>
      </c>
      <c r="C15" s="18" t="s">
        <v>8</v>
      </c>
      <c r="D15" s="18" t="s">
        <v>8</v>
      </c>
      <c r="E15" s="17"/>
      <c r="F15" s="17">
        <f t="shared" si="4"/>
        <v>10</v>
      </c>
      <c r="G15" s="17">
        <v>7</v>
      </c>
      <c r="H15" s="17">
        <v>3</v>
      </c>
      <c r="I15" s="17"/>
      <c r="J15" s="17">
        <f t="shared" si="5"/>
        <v>6</v>
      </c>
      <c r="K15" s="17">
        <v>5</v>
      </c>
      <c r="L15" s="17">
        <v>1</v>
      </c>
      <c r="M15" s="17"/>
      <c r="N15" s="17">
        <f t="shared" si="8"/>
        <v>4</v>
      </c>
      <c r="O15" s="17">
        <f t="shared" si="9"/>
        <v>2</v>
      </c>
      <c r="P15" s="17">
        <f t="shared" si="10"/>
        <v>2</v>
      </c>
      <c r="S15" s="19"/>
      <c r="T15" s="20"/>
      <c r="X15" s="20"/>
    </row>
    <row r="16" spans="1:24" ht="12" customHeight="1" x14ac:dyDescent="0.2">
      <c r="A16" s="16">
        <v>2007</v>
      </c>
      <c r="B16" s="17" t="str">
        <f t="shared" si="6"/>
        <v>-</v>
      </c>
      <c r="C16" s="18" t="s">
        <v>8</v>
      </c>
      <c r="D16" s="18" t="s">
        <v>8</v>
      </c>
      <c r="E16" s="15"/>
      <c r="F16" s="17">
        <f t="shared" si="4"/>
        <v>6</v>
      </c>
      <c r="G16" s="17">
        <v>3</v>
      </c>
      <c r="H16" s="17">
        <v>3</v>
      </c>
      <c r="I16" s="17"/>
      <c r="J16" s="17">
        <f t="shared" si="5"/>
        <v>3</v>
      </c>
      <c r="K16" s="17">
        <v>2</v>
      </c>
      <c r="L16" s="17">
        <v>1</v>
      </c>
      <c r="M16" s="17"/>
      <c r="N16" s="17">
        <f t="shared" si="8"/>
        <v>3</v>
      </c>
      <c r="O16" s="17">
        <f t="shared" si="9"/>
        <v>1</v>
      </c>
      <c r="P16" s="17">
        <f t="shared" si="10"/>
        <v>2</v>
      </c>
      <c r="S16" s="19"/>
      <c r="T16" s="20"/>
      <c r="X16" s="20"/>
    </row>
    <row r="17" spans="1:24" ht="12" customHeight="1" x14ac:dyDescent="0.2">
      <c r="A17" s="1">
        <v>2006</v>
      </c>
      <c r="B17" s="17" t="str">
        <f t="shared" si="6"/>
        <v>-</v>
      </c>
      <c r="C17" s="18" t="s">
        <v>8</v>
      </c>
      <c r="D17" s="18" t="s">
        <v>8</v>
      </c>
      <c r="E17" s="22"/>
      <c r="F17" s="17">
        <f t="shared" si="4"/>
        <v>8</v>
      </c>
      <c r="G17" s="22">
        <v>1</v>
      </c>
      <c r="H17" s="22">
        <v>7</v>
      </c>
      <c r="I17" s="22"/>
      <c r="J17" s="17">
        <f t="shared" si="5"/>
        <v>2</v>
      </c>
      <c r="K17" s="22">
        <v>1</v>
      </c>
      <c r="L17" s="22">
        <v>1</v>
      </c>
      <c r="M17" s="22"/>
      <c r="N17" s="17">
        <f t="shared" si="8"/>
        <v>6</v>
      </c>
      <c r="O17" s="17" t="str">
        <f t="shared" si="9"/>
        <v>-</v>
      </c>
      <c r="P17" s="17">
        <f t="shared" si="10"/>
        <v>6</v>
      </c>
      <c r="S17" s="19"/>
      <c r="T17" s="20"/>
      <c r="X17" s="20"/>
    </row>
    <row r="18" spans="1:24" ht="17.25" customHeight="1" x14ac:dyDescent="0.2">
      <c r="A18" s="16">
        <v>2005</v>
      </c>
      <c r="B18" s="17" t="str">
        <f t="shared" si="6"/>
        <v>-</v>
      </c>
      <c r="C18" s="18" t="s">
        <v>8</v>
      </c>
      <c r="D18" s="18" t="s">
        <v>8</v>
      </c>
      <c r="E18" s="22"/>
      <c r="F18" s="17">
        <f t="shared" si="4"/>
        <v>11</v>
      </c>
      <c r="G18" s="22">
        <v>4</v>
      </c>
      <c r="H18" s="22">
        <v>7</v>
      </c>
      <c r="I18" s="22"/>
      <c r="J18" s="17">
        <f t="shared" si="5"/>
        <v>11</v>
      </c>
      <c r="K18" s="22">
        <v>5</v>
      </c>
      <c r="L18" s="22">
        <v>6</v>
      </c>
      <c r="M18" s="22"/>
      <c r="N18" s="17" t="str">
        <f t="shared" si="8"/>
        <v>-</v>
      </c>
      <c r="O18" s="17">
        <f t="shared" si="9"/>
        <v>-1</v>
      </c>
      <c r="P18" s="17">
        <f t="shared" si="10"/>
        <v>1</v>
      </c>
      <c r="S18" s="19"/>
      <c r="T18" s="20"/>
      <c r="X18" s="20"/>
    </row>
    <row r="19" spans="1:24" ht="12" customHeight="1" x14ac:dyDescent="0.2">
      <c r="A19" s="16">
        <v>2004</v>
      </c>
      <c r="B19" s="17" t="str">
        <f t="shared" si="6"/>
        <v>-</v>
      </c>
      <c r="C19" s="18" t="s">
        <v>8</v>
      </c>
      <c r="D19" s="18" t="s">
        <v>8</v>
      </c>
      <c r="E19" s="22"/>
      <c r="F19" s="17">
        <f t="shared" si="4"/>
        <v>7</v>
      </c>
      <c r="G19" s="17">
        <v>4</v>
      </c>
      <c r="H19" s="22">
        <v>3</v>
      </c>
      <c r="I19" s="22"/>
      <c r="J19" s="17">
        <f t="shared" si="5"/>
        <v>2</v>
      </c>
      <c r="K19" s="17" t="s">
        <v>8</v>
      </c>
      <c r="L19" s="17">
        <v>2</v>
      </c>
      <c r="M19" s="17"/>
      <c r="N19" s="17">
        <f t="shared" si="8"/>
        <v>5</v>
      </c>
      <c r="O19" s="17">
        <f t="shared" si="9"/>
        <v>4</v>
      </c>
      <c r="P19" s="17">
        <f t="shared" si="10"/>
        <v>1</v>
      </c>
      <c r="S19" s="19"/>
      <c r="T19" s="20"/>
      <c r="X19" s="20"/>
    </row>
    <row r="20" spans="1:24" ht="12" customHeight="1" x14ac:dyDescent="0.2">
      <c r="A20" s="16" t="s">
        <v>9</v>
      </c>
      <c r="B20" s="17" t="str">
        <f t="shared" si="6"/>
        <v>-</v>
      </c>
      <c r="C20" s="18" t="s">
        <v>8</v>
      </c>
      <c r="D20" s="18" t="s">
        <v>8</v>
      </c>
      <c r="E20" s="22"/>
      <c r="F20" s="17">
        <f t="shared" si="4"/>
        <v>5</v>
      </c>
      <c r="G20" s="17">
        <v>1</v>
      </c>
      <c r="H20" s="22">
        <v>4</v>
      </c>
      <c r="I20" s="22"/>
      <c r="J20" s="17">
        <f t="shared" si="5"/>
        <v>5</v>
      </c>
      <c r="K20" s="17" t="s">
        <v>8</v>
      </c>
      <c r="L20" s="17">
        <v>5</v>
      </c>
      <c r="M20" s="17"/>
      <c r="N20" s="17" t="str">
        <f t="shared" si="8"/>
        <v>-</v>
      </c>
      <c r="O20" s="17">
        <f t="shared" si="9"/>
        <v>1</v>
      </c>
      <c r="P20" s="17">
        <f t="shared" si="10"/>
        <v>-1</v>
      </c>
      <c r="S20" s="19"/>
      <c r="T20" s="20"/>
      <c r="X20" s="20"/>
    </row>
    <row r="21" spans="1:24" ht="12" customHeight="1" x14ac:dyDescent="0.2">
      <c r="A21" s="16" t="s">
        <v>10</v>
      </c>
      <c r="B21" s="17" t="str">
        <f t="shared" si="6"/>
        <v>-</v>
      </c>
      <c r="C21" s="18" t="s">
        <v>8</v>
      </c>
      <c r="D21" s="18" t="s">
        <v>8</v>
      </c>
      <c r="E21" s="22"/>
      <c r="F21" s="17">
        <f t="shared" si="4"/>
        <v>3</v>
      </c>
      <c r="G21" s="17">
        <v>3</v>
      </c>
      <c r="H21" s="28" t="s">
        <v>8</v>
      </c>
      <c r="I21" s="22"/>
      <c r="J21" s="17">
        <f t="shared" si="5"/>
        <v>4</v>
      </c>
      <c r="K21" s="17">
        <v>2</v>
      </c>
      <c r="L21" s="18">
        <v>2</v>
      </c>
      <c r="M21" s="17"/>
      <c r="N21" s="17">
        <f t="shared" si="8"/>
        <v>-1</v>
      </c>
      <c r="O21" s="17">
        <f t="shared" si="9"/>
        <v>1</v>
      </c>
      <c r="P21" s="17">
        <f t="shared" si="10"/>
        <v>-2</v>
      </c>
      <c r="S21" s="19"/>
      <c r="T21" s="20"/>
      <c r="X21" s="20"/>
    </row>
    <row r="22" spans="1:24" ht="12" customHeight="1" x14ac:dyDescent="0.2">
      <c r="A22" s="16" t="s">
        <v>11</v>
      </c>
      <c r="B22" s="17" t="str">
        <f t="shared" si="6"/>
        <v>-</v>
      </c>
      <c r="C22" s="18" t="s">
        <v>8</v>
      </c>
      <c r="D22" s="18" t="s">
        <v>8</v>
      </c>
      <c r="E22" s="22"/>
      <c r="F22" s="17">
        <f t="shared" si="4"/>
        <v>6</v>
      </c>
      <c r="G22" s="17">
        <v>2</v>
      </c>
      <c r="H22" s="22">
        <v>4</v>
      </c>
      <c r="I22" s="22"/>
      <c r="J22" s="17">
        <f t="shared" si="5"/>
        <v>4</v>
      </c>
      <c r="K22" s="17" t="s">
        <v>8</v>
      </c>
      <c r="L22" s="17">
        <v>4</v>
      </c>
      <c r="M22" s="17"/>
      <c r="N22" s="17">
        <f t="shared" si="8"/>
        <v>2</v>
      </c>
      <c r="O22" s="17">
        <f t="shared" si="9"/>
        <v>2</v>
      </c>
      <c r="P22" s="17" t="str">
        <f t="shared" si="10"/>
        <v>-</v>
      </c>
      <c r="T22" s="20"/>
      <c r="X22" s="20"/>
    </row>
    <row r="23" spans="1:24" ht="17.25" customHeight="1" x14ac:dyDescent="0.2">
      <c r="A23" s="16" t="s">
        <v>12</v>
      </c>
      <c r="B23" s="17" t="str">
        <f t="shared" si="6"/>
        <v>-</v>
      </c>
      <c r="C23" s="18" t="s">
        <v>8</v>
      </c>
      <c r="D23" s="18" t="s">
        <v>8</v>
      </c>
      <c r="E23" s="22"/>
      <c r="F23" s="17">
        <f t="shared" si="4"/>
        <v>3</v>
      </c>
      <c r="G23" s="17">
        <v>2</v>
      </c>
      <c r="H23" s="22">
        <v>1</v>
      </c>
      <c r="I23" s="22"/>
      <c r="J23" s="17">
        <f t="shared" si="5"/>
        <v>6</v>
      </c>
      <c r="K23" s="17">
        <v>4</v>
      </c>
      <c r="L23" s="17">
        <v>2</v>
      </c>
      <c r="M23" s="17"/>
      <c r="N23" s="17">
        <f t="shared" si="8"/>
        <v>-3</v>
      </c>
      <c r="O23" s="17">
        <f t="shared" si="9"/>
        <v>-2</v>
      </c>
      <c r="P23" s="17">
        <f t="shared" si="10"/>
        <v>-1</v>
      </c>
    </row>
    <row r="24" spans="1:24" ht="12" customHeight="1" x14ac:dyDescent="0.2">
      <c r="A24" s="16" t="s">
        <v>13</v>
      </c>
      <c r="B24" s="17" t="str">
        <f t="shared" si="6"/>
        <v>-</v>
      </c>
      <c r="C24" s="18" t="s">
        <v>8</v>
      </c>
      <c r="D24" s="18" t="s">
        <v>8</v>
      </c>
      <c r="E24" s="22"/>
      <c r="F24" s="17">
        <f t="shared" si="4"/>
        <v>10</v>
      </c>
      <c r="G24" s="17">
        <v>7</v>
      </c>
      <c r="H24" s="22">
        <v>3</v>
      </c>
      <c r="I24" s="22"/>
      <c r="J24" s="17">
        <f t="shared" si="5"/>
        <v>6</v>
      </c>
      <c r="K24" s="18">
        <v>5</v>
      </c>
      <c r="L24" s="17">
        <v>1</v>
      </c>
      <c r="M24" s="17"/>
      <c r="N24" s="17">
        <f t="shared" si="8"/>
        <v>4</v>
      </c>
      <c r="O24" s="17">
        <f t="shared" si="9"/>
        <v>2</v>
      </c>
      <c r="P24" s="17">
        <f t="shared" si="10"/>
        <v>2</v>
      </c>
      <c r="R24" s="20"/>
    </row>
    <row r="25" spans="1:24" ht="12" customHeight="1" x14ac:dyDescent="0.2">
      <c r="A25" s="16" t="s">
        <v>14</v>
      </c>
      <c r="B25" s="17" t="str">
        <f t="shared" si="6"/>
        <v>-</v>
      </c>
      <c r="C25" s="18" t="s">
        <v>8</v>
      </c>
      <c r="D25" s="18" t="s">
        <v>8</v>
      </c>
      <c r="E25" s="22"/>
      <c r="F25" s="17">
        <f t="shared" si="4"/>
        <v>17</v>
      </c>
      <c r="G25" s="17">
        <v>11</v>
      </c>
      <c r="H25" s="22">
        <v>6</v>
      </c>
      <c r="I25" s="22"/>
      <c r="J25" s="17">
        <f t="shared" si="5"/>
        <v>60</v>
      </c>
      <c r="K25" s="18">
        <v>29</v>
      </c>
      <c r="L25" s="17">
        <v>31</v>
      </c>
      <c r="M25" s="17"/>
      <c r="N25" s="17">
        <f t="shared" si="8"/>
        <v>-43</v>
      </c>
      <c r="O25" s="17">
        <f t="shared" si="9"/>
        <v>-18</v>
      </c>
      <c r="P25" s="17">
        <f t="shared" si="10"/>
        <v>-25</v>
      </c>
      <c r="R25" s="20"/>
    </row>
    <row r="26" spans="1:24" ht="12" customHeight="1" x14ac:dyDescent="0.2">
      <c r="A26" s="16" t="s">
        <v>15</v>
      </c>
      <c r="B26" s="17">
        <f t="shared" si="6"/>
        <v>1</v>
      </c>
      <c r="C26" s="18" t="s">
        <v>8</v>
      </c>
      <c r="D26" s="18">
        <v>1</v>
      </c>
      <c r="E26" s="22"/>
      <c r="F26" s="17">
        <f t="shared" si="4"/>
        <v>35</v>
      </c>
      <c r="G26" s="17">
        <v>18</v>
      </c>
      <c r="H26" s="21">
        <v>17</v>
      </c>
      <c r="I26" s="22"/>
      <c r="J26" s="17">
        <f t="shared" si="5"/>
        <v>72</v>
      </c>
      <c r="K26" s="17">
        <v>48</v>
      </c>
      <c r="L26" s="18">
        <v>24</v>
      </c>
      <c r="M26" s="17"/>
      <c r="N26" s="17">
        <f t="shared" si="8"/>
        <v>-38</v>
      </c>
      <c r="O26" s="17">
        <f t="shared" si="9"/>
        <v>-30</v>
      </c>
      <c r="P26" s="17">
        <f t="shared" si="10"/>
        <v>-8</v>
      </c>
    </row>
    <row r="27" spans="1:24" ht="12" customHeight="1" x14ac:dyDescent="0.2">
      <c r="A27" s="16" t="s">
        <v>16</v>
      </c>
      <c r="B27" s="17" t="str">
        <f t="shared" si="6"/>
        <v>-</v>
      </c>
      <c r="C27" s="18" t="s">
        <v>8</v>
      </c>
      <c r="D27" s="18" t="s">
        <v>8</v>
      </c>
      <c r="E27" s="22"/>
      <c r="F27" s="17">
        <f t="shared" si="4"/>
        <v>42</v>
      </c>
      <c r="G27" s="17">
        <v>19</v>
      </c>
      <c r="H27" s="22">
        <v>23</v>
      </c>
      <c r="I27" s="22"/>
      <c r="J27" s="17">
        <f t="shared" si="5"/>
        <v>44</v>
      </c>
      <c r="K27" s="17">
        <v>21</v>
      </c>
      <c r="L27" s="17">
        <v>23</v>
      </c>
      <c r="M27" s="17"/>
      <c r="N27" s="17">
        <f t="shared" si="8"/>
        <v>-2</v>
      </c>
      <c r="O27" s="17">
        <f t="shared" si="9"/>
        <v>-2</v>
      </c>
      <c r="P27" s="17" t="str">
        <f t="shared" si="10"/>
        <v>-</v>
      </c>
    </row>
    <row r="28" spans="1:24" ht="17.25" customHeight="1" x14ac:dyDescent="0.2">
      <c r="A28" s="16" t="s">
        <v>17</v>
      </c>
      <c r="B28" s="17" t="str">
        <f t="shared" si="6"/>
        <v>-</v>
      </c>
      <c r="C28" s="18" t="s">
        <v>8</v>
      </c>
      <c r="D28" s="18" t="s">
        <v>8</v>
      </c>
      <c r="E28" s="22"/>
      <c r="F28" s="17">
        <f t="shared" si="4"/>
        <v>45</v>
      </c>
      <c r="G28" s="17">
        <v>19</v>
      </c>
      <c r="H28" s="22">
        <v>26</v>
      </c>
      <c r="I28" s="22"/>
      <c r="J28" s="17">
        <f t="shared" si="5"/>
        <v>58</v>
      </c>
      <c r="K28" s="17">
        <v>29</v>
      </c>
      <c r="L28" s="17">
        <v>29</v>
      </c>
      <c r="M28" s="17"/>
      <c r="N28" s="17">
        <f t="shared" si="8"/>
        <v>-13</v>
      </c>
      <c r="O28" s="17">
        <f t="shared" si="9"/>
        <v>-10</v>
      </c>
      <c r="P28" s="17">
        <f t="shared" si="10"/>
        <v>-3</v>
      </c>
      <c r="V28" s="20"/>
      <c r="W28" s="20"/>
      <c r="X28" s="20"/>
    </row>
    <row r="29" spans="1:24" ht="12" customHeight="1" x14ac:dyDescent="0.2">
      <c r="A29" s="16" t="s">
        <v>18</v>
      </c>
      <c r="B29" s="17" t="str">
        <f t="shared" si="6"/>
        <v>-</v>
      </c>
      <c r="C29" s="18" t="s">
        <v>8</v>
      </c>
      <c r="D29" s="18" t="s">
        <v>8</v>
      </c>
      <c r="E29" s="22"/>
      <c r="F29" s="17">
        <f t="shared" si="4"/>
        <v>47</v>
      </c>
      <c r="G29" s="17">
        <v>24</v>
      </c>
      <c r="H29" s="22">
        <v>23</v>
      </c>
      <c r="I29" s="22"/>
      <c r="J29" s="17">
        <f t="shared" si="5"/>
        <v>39</v>
      </c>
      <c r="K29" s="17">
        <v>19</v>
      </c>
      <c r="L29" s="17">
        <v>20</v>
      </c>
      <c r="M29" s="17"/>
      <c r="N29" s="17">
        <f t="shared" si="8"/>
        <v>8</v>
      </c>
      <c r="O29" s="17">
        <f t="shared" si="9"/>
        <v>5</v>
      </c>
      <c r="P29" s="17">
        <f t="shared" si="10"/>
        <v>3</v>
      </c>
      <c r="R29" s="20"/>
      <c r="S29" s="20"/>
      <c r="V29" s="20"/>
      <c r="W29" s="20"/>
      <c r="X29" s="20"/>
    </row>
    <row r="30" spans="1:24" ht="12" customHeight="1" x14ac:dyDescent="0.2">
      <c r="A30" s="16" t="s">
        <v>19</v>
      </c>
      <c r="B30" s="17" t="str">
        <f t="shared" si="6"/>
        <v>-</v>
      </c>
      <c r="C30" s="18" t="s">
        <v>8</v>
      </c>
      <c r="D30" s="18" t="s">
        <v>8</v>
      </c>
      <c r="E30" s="22"/>
      <c r="F30" s="17">
        <f t="shared" si="4"/>
        <v>58</v>
      </c>
      <c r="G30" s="17">
        <v>40</v>
      </c>
      <c r="H30" s="21">
        <v>18</v>
      </c>
      <c r="I30" s="22"/>
      <c r="J30" s="17">
        <f t="shared" si="5"/>
        <v>39</v>
      </c>
      <c r="K30" s="17">
        <v>25</v>
      </c>
      <c r="L30" s="17">
        <v>14</v>
      </c>
      <c r="M30" s="17"/>
      <c r="N30" s="17">
        <f t="shared" si="8"/>
        <v>19</v>
      </c>
      <c r="O30" s="17">
        <f t="shared" si="9"/>
        <v>15</v>
      </c>
      <c r="P30" s="17">
        <f t="shared" si="10"/>
        <v>4</v>
      </c>
      <c r="V30" s="20"/>
      <c r="W30" s="20"/>
      <c r="X30" s="20"/>
    </row>
    <row r="31" spans="1:24" ht="12" customHeight="1" x14ac:dyDescent="0.2">
      <c r="A31" s="16" t="s">
        <v>20</v>
      </c>
      <c r="B31" s="17" t="str">
        <f t="shared" si="6"/>
        <v>-</v>
      </c>
      <c r="C31" s="18" t="s">
        <v>8</v>
      </c>
      <c r="D31" s="18" t="s">
        <v>8</v>
      </c>
      <c r="E31" s="22"/>
      <c r="F31" s="17">
        <f t="shared" si="4"/>
        <v>37</v>
      </c>
      <c r="G31" s="17">
        <v>20</v>
      </c>
      <c r="H31" s="22">
        <v>17</v>
      </c>
      <c r="I31" s="22"/>
      <c r="J31" s="17">
        <f t="shared" si="5"/>
        <v>29</v>
      </c>
      <c r="K31" s="17">
        <v>16</v>
      </c>
      <c r="L31" s="17">
        <v>13</v>
      </c>
      <c r="M31" s="17"/>
      <c r="N31" s="17">
        <f t="shared" si="8"/>
        <v>8</v>
      </c>
      <c r="O31" s="17">
        <f t="shared" si="9"/>
        <v>4</v>
      </c>
      <c r="P31" s="17">
        <f t="shared" si="10"/>
        <v>4</v>
      </c>
      <c r="V31" s="20"/>
      <c r="W31" s="20"/>
      <c r="X31" s="20"/>
    </row>
    <row r="32" spans="1:24" ht="12" customHeight="1" x14ac:dyDescent="0.2">
      <c r="A32" s="16" t="s">
        <v>21</v>
      </c>
      <c r="B32" s="17" t="str">
        <f t="shared" si="6"/>
        <v>-</v>
      </c>
      <c r="C32" s="18" t="s">
        <v>8</v>
      </c>
      <c r="D32" s="18" t="s">
        <v>8</v>
      </c>
      <c r="E32" s="22"/>
      <c r="F32" s="17">
        <f t="shared" si="4"/>
        <v>37</v>
      </c>
      <c r="G32" s="17">
        <v>17</v>
      </c>
      <c r="H32" s="22">
        <v>20</v>
      </c>
      <c r="I32" s="22"/>
      <c r="J32" s="17">
        <f t="shared" si="5"/>
        <v>33</v>
      </c>
      <c r="K32" s="17">
        <v>17</v>
      </c>
      <c r="L32" s="17">
        <v>16</v>
      </c>
      <c r="M32" s="17"/>
      <c r="N32" s="17">
        <f t="shared" si="8"/>
        <v>4</v>
      </c>
      <c r="O32" s="17" t="str">
        <f t="shared" si="9"/>
        <v>-</v>
      </c>
      <c r="P32" s="17">
        <f t="shared" si="10"/>
        <v>4</v>
      </c>
      <c r="V32" s="20"/>
      <c r="W32" s="20"/>
      <c r="X32" s="20"/>
    </row>
    <row r="33" spans="1:24" ht="17.25" customHeight="1" x14ac:dyDescent="0.2">
      <c r="A33" s="16" t="s">
        <v>22</v>
      </c>
      <c r="B33" s="17" t="str">
        <f t="shared" si="6"/>
        <v>-</v>
      </c>
      <c r="C33" s="18" t="s">
        <v>8</v>
      </c>
      <c r="D33" s="18" t="s">
        <v>8</v>
      </c>
      <c r="E33" s="22"/>
      <c r="F33" s="17">
        <f t="shared" si="4"/>
        <v>52</v>
      </c>
      <c r="G33" s="17">
        <v>27</v>
      </c>
      <c r="H33" s="22">
        <v>25</v>
      </c>
      <c r="I33" s="22"/>
      <c r="J33" s="17">
        <f t="shared" si="5"/>
        <v>27</v>
      </c>
      <c r="K33" s="17">
        <v>13</v>
      </c>
      <c r="L33" s="17">
        <v>14</v>
      </c>
      <c r="M33" s="17"/>
      <c r="N33" s="17">
        <f t="shared" si="8"/>
        <v>25</v>
      </c>
      <c r="O33" s="17">
        <f t="shared" si="9"/>
        <v>14</v>
      </c>
      <c r="P33" s="17">
        <f t="shared" si="10"/>
        <v>11</v>
      </c>
      <c r="V33" s="20"/>
      <c r="W33" s="20"/>
      <c r="X33" s="20"/>
    </row>
    <row r="34" spans="1:24" ht="12" customHeight="1" x14ac:dyDescent="0.2">
      <c r="A34" s="16" t="s">
        <v>23</v>
      </c>
      <c r="B34" s="17" t="str">
        <f t="shared" si="6"/>
        <v>-</v>
      </c>
      <c r="C34" s="18" t="s">
        <v>8</v>
      </c>
      <c r="D34" s="18" t="s">
        <v>8</v>
      </c>
      <c r="E34" s="22"/>
      <c r="F34" s="17">
        <f t="shared" si="4"/>
        <v>48</v>
      </c>
      <c r="G34" s="17">
        <v>23</v>
      </c>
      <c r="H34" s="22">
        <v>25</v>
      </c>
      <c r="I34" s="22"/>
      <c r="J34" s="17">
        <f t="shared" si="5"/>
        <v>17</v>
      </c>
      <c r="K34" s="17">
        <v>9</v>
      </c>
      <c r="L34" s="17">
        <v>8</v>
      </c>
      <c r="M34" s="17"/>
      <c r="N34" s="17">
        <f t="shared" si="8"/>
        <v>31</v>
      </c>
      <c r="O34" s="17">
        <f t="shared" si="9"/>
        <v>14</v>
      </c>
      <c r="P34" s="17">
        <f t="shared" si="10"/>
        <v>17</v>
      </c>
      <c r="V34" s="20"/>
      <c r="W34" s="20"/>
      <c r="X34" s="20"/>
    </row>
    <row r="35" spans="1:24" ht="12" customHeight="1" x14ac:dyDescent="0.2">
      <c r="A35" s="16" t="s">
        <v>24</v>
      </c>
      <c r="B35" s="17" t="str">
        <f t="shared" si="6"/>
        <v>-</v>
      </c>
      <c r="C35" s="18" t="s">
        <v>8</v>
      </c>
      <c r="D35" s="18" t="s">
        <v>8</v>
      </c>
      <c r="E35" s="22"/>
      <c r="F35" s="17">
        <f t="shared" si="4"/>
        <v>32</v>
      </c>
      <c r="G35" s="17">
        <v>14</v>
      </c>
      <c r="H35" s="22">
        <v>18</v>
      </c>
      <c r="I35" s="22"/>
      <c r="J35" s="17">
        <f t="shared" si="5"/>
        <v>24</v>
      </c>
      <c r="K35" s="17">
        <v>12</v>
      </c>
      <c r="L35" s="17">
        <v>12</v>
      </c>
      <c r="M35" s="17"/>
      <c r="N35" s="17">
        <f t="shared" si="8"/>
        <v>8</v>
      </c>
      <c r="O35" s="17">
        <f t="shared" si="9"/>
        <v>2</v>
      </c>
      <c r="P35" s="17">
        <f t="shared" si="10"/>
        <v>6</v>
      </c>
      <c r="V35" s="20"/>
      <c r="W35" s="20"/>
      <c r="X35" s="20"/>
    </row>
    <row r="36" spans="1:24" ht="12" customHeight="1" x14ac:dyDescent="0.2">
      <c r="A36" s="16" t="s">
        <v>25</v>
      </c>
      <c r="B36" s="17">
        <f t="shared" si="6"/>
        <v>1</v>
      </c>
      <c r="C36" s="18">
        <v>1</v>
      </c>
      <c r="D36" s="18" t="s">
        <v>8</v>
      </c>
      <c r="E36" s="22"/>
      <c r="F36" s="17">
        <f t="shared" si="4"/>
        <v>27</v>
      </c>
      <c r="G36" s="17">
        <v>11</v>
      </c>
      <c r="H36" s="22">
        <v>16</v>
      </c>
      <c r="I36" s="22"/>
      <c r="J36" s="17">
        <f t="shared" si="5"/>
        <v>11</v>
      </c>
      <c r="K36" s="17">
        <v>5</v>
      </c>
      <c r="L36" s="17">
        <v>6</v>
      </c>
      <c r="M36" s="17"/>
      <c r="N36" s="17">
        <f t="shared" si="8"/>
        <v>15</v>
      </c>
      <c r="O36" s="17">
        <f t="shared" si="9"/>
        <v>5</v>
      </c>
      <c r="P36" s="17">
        <f t="shared" si="10"/>
        <v>10</v>
      </c>
      <c r="V36" s="20"/>
      <c r="W36" s="20"/>
      <c r="X36" s="20"/>
    </row>
    <row r="37" spans="1:24" ht="12" customHeight="1" x14ac:dyDescent="0.2">
      <c r="A37" s="16" t="s">
        <v>26</v>
      </c>
      <c r="B37" s="17" t="str">
        <f t="shared" si="6"/>
        <v>-</v>
      </c>
      <c r="C37" s="18" t="s">
        <v>8</v>
      </c>
      <c r="D37" s="18" t="s">
        <v>8</v>
      </c>
      <c r="E37" s="22"/>
      <c r="F37" s="17">
        <f t="shared" si="4"/>
        <v>24</v>
      </c>
      <c r="G37" s="17">
        <v>8</v>
      </c>
      <c r="H37" s="22">
        <v>16</v>
      </c>
      <c r="I37" s="22"/>
      <c r="J37" s="17">
        <f t="shared" si="5"/>
        <v>13</v>
      </c>
      <c r="K37" s="17">
        <v>8</v>
      </c>
      <c r="L37" s="17">
        <v>5</v>
      </c>
      <c r="M37" s="17"/>
      <c r="N37" s="17">
        <f t="shared" si="8"/>
        <v>11</v>
      </c>
      <c r="O37" s="17" t="str">
        <f t="shared" si="9"/>
        <v>-</v>
      </c>
      <c r="P37" s="17">
        <f t="shared" si="10"/>
        <v>11</v>
      </c>
      <c r="V37" s="20"/>
      <c r="W37" s="20"/>
      <c r="X37" s="20"/>
    </row>
    <row r="38" spans="1:24" ht="17.25" customHeight="1" x14ac:dyDescent="0.2">
      <c r="A38" s="16" t="s">
        <v>27</v>
      </c>
      <c r="B38" s="17" t="str">
        <f t="shared" si="6"/>
        <v>-</v>
      </c>
      <c r="C38" s="18" t="s">
        <v>8</v>
      </c>
      <c r="D38" s="18" t="s">
        <v>8</v>
      </c>
      <c r="E38" s="22"/>
      <c r="F38" s="17">
        <f t="shared" si="4"/>
        <v>28</v>
      </c>
      <c r="G38" s="17">
        <v>17</v>
      </c>
      <c r="H38" s="22">
        <v>11</v>
      </c>
      <c r="I38" s="22"/>
      <c r="J38" s="17">
        <f t="shared" si="5"/>
        <v>9</v>
      </c>
      <c r="K38" s="17">
        <v>6</v>
      </c>
      <c r="L38" s="17">
        <v>3</v>
      </c>
      <c r="M38" s="17"/>
      <c r="N38" s="17">
        <f t="shared" si="8"/>
        <v>19</v>
      </c>
      <c r="O38" s="17">
        <f t="shared" si="9"/>
        <v>11</v>
      </c>
      <c r="P38" s="17">
        <f t="shared" si="10"/>
        <v>8</v>
      </c>
      <c r="V38" s="20"/>
      <c r="W38" s="20"/>
      <c r="X38" s="20"/>
    </row>
    <row r="39" spans="1:24" ht="12" customHeight="1" x14ac:dyDescent="0.2">
      <c r="A39" s="16" t="s">
        <v>28</v>
      </c>
      <c r="B39" s="17" t="str">
        <f t="shared" si="6"/>
        <v>-</v>
      </c>
      <c r="C39" s="18" t="s">
        <v>8</v>
      </c>
      <c r="D39" s="18" t="s">
        <v>8</v>
      </c>
      <c r="E39" s="22"/>
      <c r="F39" s="17">
        <f t="shared" si="4"/>
        <v>19</v>
      </c>
      <c r="G39" s="17">
        <v>11</v>
      </c>
      <c r="H39" s="22">
        <v>8</v>
      </c>
      <c r="I39" s="22"/>
      <c r="J39" s="17">
        <f t="shared" si="5"/>
        <v>9</v>
      </c>
      <c r="K39" s="17">
        <v>5</v>
      </c>
      <c r="L39" s="17">
        <v>4</v>
      </c>
      <c r="M39" s="17"/>
      <c r="N39" s="17">
        <f t="shared" si="8"/>
        <v>10</v>
      </c>
      <c r="O39" s="17">
        <f t="shared" si="9"/>
        <v>6</v>
      </c>
      <c r="P39" s="17">
        <f t="shared" si="10"/>
        <v>4</v>
      </c>
    </row>
    <row r="40" spans="1:24" ht="12" customHeight="1" x14ac:dyDescent="0.2">
      <c r="A40" s="16" t="s">
        <v>29</v>
      </c>
      <c r="B40" s="17">
        <f t="shared" si="6"/>
        <v>1</v>
      </c>
      <c r="C40" s="18" t="s">
        <v>8</v>
      </c>
      <c r="D40" s="18">
        <v>1</v>
      </c>
      <c r="E40" s="22"/>
      <c r="F40" s="17">
        <f t="shared" si="4"/>
        <v>16</v>
      </c>
      <c r="G40" s="17">
        <v>9</v>
      </c>
      <c r="H40" s="22">
        <v>7</v>
      </c>
      <c r="I40" s="22"/>
      <c r="J40" s="17">
        <f t="shared" si="5"/>
        <v>20</v>
      </c>
      <c r="K40" s="17">
        <v>11</v>
      </c>
      <c r="L40" s="17">
        <v>9</v>
      </c>
      <c r="M40" s="17"/>
      <c r="N40" s="17">
        <f t="shared" si="8"/>
        <v>-5</v>
      </c>
      <c r="O40" s="17">
        <f t="shared" si="9"/>
        <v>-2</v>
      </c>
      <c r="P40" s="17">
        <f t="shared" si="10"/>
        <v>-3</v>
      </c>
      <c r="V40" s="20"/>
      <c r="W40" s="20"/>
      <c r="X40" s="20"/>
    </row>
    <row r="41" spans="1:24" ht="12" customHeight="1" x14ac:dyDescent="0.2">
      <c r="A41" s="16" t="s">
        <v>30</v>
      </c>
      <c r="B41" s="17" t="str">
        <f t="shared" si="6"/>
        <v>-</v>
      </c>
      <c r="C41" s="18" t="s">
        <v>8</v>
      </c>
      <c r="D41" s="18" t="s">
        <v>8</v>
      </c>
      <c r="E41" s="22"/>
      <c r="F41" s="17">
        <f t="shared" si="4"/>
        <v>13</v>
      </c>
      <c r="G41" s="17">
        <v>5</v>
      </c>
      <c r="H41" s="22">
        <v>8</v>
      </c>
      <c r="I41" s="22"/>
      <c r="J41" s="17">
        <f t="shared" si="5"/>
        <v>10</v>
      </c>
      <c r="K41" s="17">
        <v>4</v>
      </c>
      <c r="L41" s="17">
        <v>6</v>
      </c>
      <c r="M41" s="17"/>
      <c r="N41" s="17">
        <f t="shared" si="8"/>
        <v>3</v>
      </c>
      <c r="O41" s="17">
        <f t="shared" si="9"/>
        <v>1</v>
      </c>
      <c r="P41" s="17">
        <f t="shared" si="10"/>
        <v>2</v>
      </c>
    </row>
    <row r="42" spans="1:24" ht="12" customHeight="1" x14ac:dyDescent="0.2">
      <c r="A42" s="16" t="s">
        <v>31</v>
      </c>
      <c r="B42" s="17" t="str">
        <f t="shared" si="6"/>
        <v>-</v>
      </c>
      <c r="C42" s="18" t="s">
        <v>8</v>
      </c>
      <c r="D42" s="18" t="s">
        <v>8</v>
      </c>
      <c r="E42" s="22"/>
      <c r="F42" s="17">
        <f t="shared" si="4"/>
        <v>13</v>
      </c>
      <c r="G42" s="17">
        <v>5</v>
      </c>
      <c r="H42" s="22">
        <v>8</v>
      </c>
      <c r="I42" s="22"/>
      <c r="J42" s="17">
        <f t="shared" si="5"/>
        <v>7</v>
      </c>
      <c r="K42" s="17">
        <v>4</v>
      </c>
      <c r="L42" s="17">
        <v>3</v>
      </c>
      <c r="M42" s="17"/>
      <c r="N42" s="17">
        <f t="shared" si="8"/>
        <v>6</v>
      </c>
      <c r="O42" s="17">
        <f t="shared" si="9"/>
        <v>1</v>
      </c>
      <c r="P42" s="17">
        <f t="shared" si="10"/>
        <v>5</v>
      </c>
    </row>
    <row r="43" spans="1:24" ht="17.25" customHeight="1" x14ac:dyDescent="0.2">
      <c r="A43" s="16" t="s">
        <v>32</v>
      </c>
      <c r="B43" s="17" t="str">
        <f t="shared" si="6"/>
        <v>-</v>
      </c>
      <c r="C43" s="18" t="s">
        <v>8</v>
      </c>
      <c r="D43" s="18" t="s">
        <v>8</v>
      </c>
      <c r="E43" s="22"/>
      <c r="F43" s="17">
        <f t="shared" si="4"/>
        <v>16</v>
      </c>
      <c r="G43" s="17">
        <v>10</v>
      </c>
      <c r="H43" s="22">
        <v>6</v>
      </c>
      <c r="I43" s="22"/>
      <c r="J43" s="17">
        <f t="shared" si="5"/>
        <v>8</v>
      </c>
      <c r="K43" s="17">
        <v>2</v>
      </c>
      <c r="L43" s="17">
        <v>6</v>
      </c>
      <c r="M43" s="17"/>
      <c r="N43" s="17">
        <f t="shared" si="8"/>
        <v>8</v>
      </c>
      <c r="O43" s="17">
        <f t="shared" si="9"/>
        <v>8</v>
      </c>
      <c r="P43" s="17" t="str">
        <f t="shared" si="10"/>
        <v>-</v>
      </c>
    </row>
    <row r="44" spans="1:24" ht="12" customHeight="1" x14ac:dyDescent="0.2">
      <c r="A44" s="16" t="s">
        <v>33</v>
      </c>
      <c r="B44" s="17" t="str">
        <f t="shared" si="6"/>
        <v>-</v>
      </c>
      <c r="C44" s="18" t="s">
        <v>8</v>
      </c>
      <c r="D44" s="18" t="s">
        <v>8</v>
      </c>
      <c r="E44" s="22"/>
      <c r="F44" s="17">
        <f t="shared" si="4"/>
        <v>17</v>
      </c>
      <c r="G44" s="17">
        <v>7</v>
      </c>
      <c r="H44" s="22">
        <v>10</v>
      </c>
      <c r="I44" s="22"/>
      <c r="J44" s="17">
        <f t="shared" si="5"/>
        <v>11</v>
      </c>
      <c r="K44" s="17">
        <v>5</v>
      </c>
      <c r="L44" s="17">
        <v>6</v>
      </c>
      <c r="M44" s="17"/>
      <c r="N44" s="17">
        <f t="shared" si="8"/>
        <v>6</v>
      </c>
      <c r="O44" s="17">
        <f t="shared" si="9"/>
        <v>2</v>
      </c>
      <c r="P44" s="17">
        <f t="shared" si="10"/>
        <v>4</v>
      </c>
    </row>
    <row r="45" spans="1:24" ht="12" customHeight="1" x14ac:dyDescent="0.2">
      <c r="A45" s="16" t="s">
        <v>34</v>
      </c>
      <c r="B45" s="17" t="str">
        <f t="shared" si="6"/>
        <v>-</v>
      </c>
      <c r="C45" s="18" t="s">
        <v>8</v>
      </c>
      <c r="D45" s="18" t="s">
        <v>8</v>
      </c>
      <c r="E45" s="22"/>
      <c r="F45" s="17">
        <f t="shared" si="4"/>
        <v>12</v>
      </c>
      <c r="G45" s="17">
        <v>8</v>
      </c>
      <c r="H45" s="22">
        <v>4</v>
      </c>
      <c r="I45" s="22"/>
      <c r="J45" s="17">
        <f t="shared" si="5"/>
        <v>5</v>
      </c>
      <c r="K45" s="17">
        <v>2</v>
      </c>
      <c r="L45" s="17">
        <v>3</v>
      </c>
      <c r="M45" s="17"/>
      <c r="N45" s="17">
        <f t="shared" si="8"/>
        <v>7</v>
      </c>
      <c r="O45" s="17">
        <f t="shared" si="9"/>
        <v>6</v>
      </c>
      <c r="P45" s="17">
        <f t="shared" si="10"/>
        <v>1</v>
      </c>
    </row>
    <row r="46" spans="1:24" ht="12" customHeight="1" x14ac:dyDescent="0.2">
      <c r="A46" s="16" t="s">
        <v>35</v>
      </c>
      <c r="B46" s="17" t="str">
        <f t="shared" si="6"/>
        <v>-</v>
      </c>
      <c r="C46" s="18" t="s">
        <v>8</v>
      </c>
      <c r="D46" s="18" t="s">
        <v>8</v>
      </c>
      <c r="E46" s="22"/>
      <c r="F46" s="17">
        <f t="shared" si="4"/>
        <v>7</v>
      </c>
      <c r="G46" s="17">
        <v>1</v>
      </c>
      <c r="H46" s="22">
        <v>6</v>
      </c>
      <c r="I46" s="22"/>
      <c r="J46" s="17">
        <f t="shared" si="5"/>
        <v>6</v>
      </c>
      <c r="K46" s="17">
        <v>1</v>
      </c>
      <c r="L46" s="17">
        <v>5</v>
      </c>
      <c r="M46" s="17"/>
      <c r="N46" s="17">
        <f t="shared" si="8"/>
        <v>1</v>
      </c>
      <c r="O46" s="17" t="str">
        <f t="shared" si="9"/>
        <v>-</v>
      </c>
      <c r="P46" s="17">
        <f t="shared" si="10"/>
        <v>1</v>
      </c>
    </row>
    <row r="47" spans="1:24" ht="12" customHeight="1" x14ac:dyDescent="0.2">
      <c r="A47" s="16" t="s">
        <v>36</v>
      </c>
      <c r="B47" s="17">
        <f t="shared" si="6"/>
        <v>1</v>
      </c>
      <c r="C47" s="18" t="s">
        <v>8</v>
      </c>
      <c r="D47" s="18">
        <v>1</v>
      </c>
      <c r="E47" s="22"/>
      <c r="F47" s="17">
        <f t="shared" si="4"/>
        <v>9</v>
      </c>
      <c r="G47" s="17">
        <v>3</v>
      </c>
      <c r="H47" s="22">
        <v>6</v>
      </c>
      <c r="I47" s="22"/>
      <c r="J47" s="17">
        <f t="shared" si="5"/>
        <v>9</v>
      </c>
      <c r="K47" s="17">
        <v>2</v>
      </c>
      <c r="L47" s="17">
        <v>7</v>
      </c>
      <c r="M47" s="17"/>
      <c r="N47" s="17">
        <f t="shared" si="8"/>
        <v>-1</v>
      </c>
      <c r="O47" s="17">
        <f t="shared" si="9"/>
        <v>1</v>
      </c>
      <c r="P47" s="17">
        <f t="shared" si="10"/>
        <v>-2</v>
      </c>
    </row>
    <row r="48" spans="1:24" ht="17.25" customHeight="1" x14ac:dyDescent="0.2">
      <c r="A48" s="16" t="s">
        <v>37</v>
      </c>
      <c r="B48" s="17" t="str">
        <f t="shared" si="6"/>
        <v>-</v>
      </c>
      <c r="C48" s="18" t="s">
        <v>8</v>
      </c>
      <c r="D48" s="18" t="s">
        <v>8</v>
      </c>
      <c r="E48" s="22"/>
      <c r="F48" s="17">
        <f t="shared" si="4"/>
        <v>6</v>
      </c>
      <c r="G48" s="17">
        <v>3</v>
      </c>
      <c r="H48" s="22">
        <v>3</v>
      </c>
      <c r="I48" s="22"/>
      <c r="J48" s="17">
        <f t="shared" si="5"/>
        <v>7</v>
      </c>
      <c r="K48" s="17">
        <v>4</v>
      </c>
      <c r="L48" s="17">
        <v>3</v>
      </c>
      <c r="M48" s="17"/>
      <c r="N48" s="17">
        <f t="shared" si="8"/>
        <v>-1</v>
      </c>
      <c r="O48" s="17">
        <f t="shared" si="9"/>
        <v>-1</v>
      </c>
      <c r="P48" s="17" t="str">
        <f t="shared" si="10"/>
        <v>-</v>
      </c>
    </row>
    <row r="49" spans="1:16" ht="12" customHeight="1" x14ac:dyDescent="0.2">
      <c r="A49" s="16" t="s">
        <v>38</v>
      </c>
      <c r="B49" s="17" t="str">
        <f t="shared" si="6"/>
        <v>-</v>
      </c>
      <c r="C49" s="18" t="s">
        <v>8</v>
      </c>
      <c r="D49" s="18" t="s">
        <v>8</v>
      </c>
      <c r="E49" s="22"/>
      <c r="F49" s="17">
        <f t="shared" si="4"/>
        <v>14</v>
      </c>
      <c r="G49" s="17">
        <v>8</v>
      </c>
      <c r="H49" s="22">
        <v>6</v>
      </c>
      <c r="I49" s="22"/>
      <c r="J49" s="17">
        <f t="shared" si="5"/>
        <v>8</v>
      </c>
      <c r="K49" s="17">
        <v>5</v>
      </c>
      <c r="L49" s="17">
        <v>3</v>
      </c>
      <c r="M49" s="17"/>
      <c r="N49" s="17">
        <f t="shared" si="8"/>
        <v>6</v>
      </c>
      <c r="O49" s="17">
        <f t="shared" si="9"/>
        <v>3</v>
      </c>
      <c r="P49" s="17">
        <f t="shared" si="10"/>
        <v>3</v>
      </c>
    </row>
    <row r="50" spans="1:16" ht="12" customHeight="1" x14ac:dyDescent="0.2">
      <c r="A50" s="16" t="s">
        <v>39</v>
      </c>
      <c r="B50" s="17">
        <f t="shared" si="6"/>
        <v>1</v>
      </c>
      <c r="C50" s="18">
        <v>1</v>
      </c>
      <c r="D50" s="18" t="s">
        <v>8</v>
      </c>
      <c r="E50" s="22"/>
      <c r="F50" s="17">
        <f t="shared" si="4"/>
        <v>8</v>
      </c>
      <c r="G50" s="17">
        <v>7</v>
      </c>
      <c r="H50" s="22">
        <v>1</v>
      </c>
      <c r="I50" s="22"/>
      <c r="J50" s="17">
        <f t="shared" si="5"/>
        <v>3</v>
      </c>
      <c r="K50" s="17">
        <v>2</v>
      </c>
      <c r="L50" s="18">
        <v>1</v>
      </c>
      <c r="M50" s="17"/>
      <c r="N50" s="17">
        <f t="shared" si="8"/>
        <v>4</v>
      </c>
      <c r="O50" s="17">
        <f t="shared" si="9"/>
        <v>4</v>
      </c>
      <c r="P50" s="17" t="str">
        <f t="shared" si="10"/>
        <v>-</v>
      </c>
    </row>
    <row r="51" spans="1:16" ht="12" customHeight="1" x14ac:dyDescent="0.2">
      <c r="A51" s="16" t="s">
        <v>40</v>
      </c>
      <c r="B51" s="17">
        <f t="shared" si="6"/>
        <v>1</v>
      </c>
      <c r="C51" s="18" t="s">
        <v>8</v>
      </c>
      <c r="D51" s="18">
        <v>1</v>
      </c>
      <c r="E51" s="22"/>
      <c r="F51" s="17">
        <f t="shared" si="4"/>
        <v>9</v>
      </c>
      <c r="G51" s="17">
        <v>3</v>
      </c>
      <c r="H51" s="22">
        <v>6</v>
      </c>
      <c r="I51" s="22"/>
      <c r="J51" s="17">
        <f t="shared" si="5"/>
        <v>3</v>
      </c>
      <c r="K51" s="17">
        <v>2</v>
      </c>
      <c r="L51" s="17">
        <v>1</v>
      </c>
      <c r="M51" s="17"/>
      <c r="N51" s="17">
        <f t="shared" si="8"/>
        <v>5</v>
      </c>
      <c r="O51" s="17">
        <f t="shared" si="9"/>
        <v>1</v>
      </c>
      <c r="P51" s="17">
        <f t="shared" si="10"/>
        <v>4</v>
      </c>
    </row>
    <row r="52" spans="1:16" ht="12" customHeight="1" x14ac:dyDescent="0.2">
      <c r="A52" s="16" t="s">
        <v>41</v>
      </c>
      <c r="B52" s="17" t="str">
        <f t="shared" si="6"/>
        <v>-</v>
      </c>
      <c r="C52" s="18" t="s">
        <v>8</v>
      </c>
      <c r="D52" s="18" t="s">
        <v>8</v>
      </c>
      <c r="E52" s="22"/>
      <c r="F52" s="17">
        <f t="shared" si="4"/>
        <v>4</v>
      </c>
      <c r="G52" s="17">
        <v>2</v>
      </c>
      <c r="H52" s="22">
        <v>2</v>
      </c>
      <c r="I52" s="22"/>
      <c r="J52" s="17">
        <f t="shared" si="5"/>
        <v>6</v>
      </c>
      <c r="K52" s="17">
        <v>3</v>
      </c>
      <c r="L52" s="17">
        <v>3</v>
      </c>
      <c r="M52" s="17"/>
      <c r="N52" s="17">
        <f t="shared" si="8"/>
        <v>-2</v>
      </c>
      <c r="O52" s="17">
        <f t="shared" si="9"/>
        <v>-1</v>
      </c>
      <c r="P52" s="17">
        <f t="shared" si="10"/>
        <v>-1</v>
      </c>
    </row>
    <row r="53" spans="1:16" ht="17.25" customHeight="1" x14ac:dyDescent="0.2">
      <c r="A53" s="16" t="s">
        <v>42</v>
      </c>
      <c r="B53" s="17" t="str">
        <f t="shared" si="6"/>
        <v>-</v>
      </c>
      <c r="C53" s="18" t="s">
        <v>8</v>
      </c>
      <c r="D53" s="18" t="s">
        <v>8</v>
      </c>
      <c r="E53" s="22"/>
      <c r="F53" s="17">
        <f t="shared" si="4"/>
        <v>7</v>
      </c>
      <c r="G53" s="17">
        <v>6</v>
      </c>
      <c r="H53" s="22">
        <v>1</v>
      </c>
      <c r="I53" s="22"/>
      <c r="J53" s="17">
        <f t="shared" si="5"/>
        <v>4</v>
      </c>
      <c r="K53" s="17">
        <v>2</v>
      </c>
      <c r="L53" s="17">
        <v>2</v>
      </c>
      <c r="M53" s="17"/>
      <c r="N53" s="17">
        <f t="shared" si="8"/>
        <v>3</v>
      </c>
      <c r="O53" s="17">
        <f t="shared" si="9"/>
        <v>4</v>
      </c>
      <c r="P53" s="17">
        <f t="shared" si="10"/>
        <v>-1</v>
      </c>
    </row>
    <row r="54" spans="1:16" ht="12" customHeight="1" x14ac:dyDescent="0.2">
      <c r="A54" s="16" t="s">
        <v>43</v>
      </c>
      <c r="B54" s="17">
        <f t="shared" si="6"/>
        <v>1</v>
      </c>
      <c r="C54" s="18" t="s">
        <v>8</v>
      </c>
      <c r="D54" s="18">
        <v>1</v>
      </c>
      <c r="E54" s="22"/>
      <c r="F54" s="17">
        <f t="shared" si="4"/>
        <v>4</v>
      </c>
      <c r="G54" s="17">
        <v>2</v>
      </c>
      <c r="H54" s="22">
        <v>2</v>
      </c>
      <c r="I54" s="22"/>
      <c r="J54" s="17">
        <f t="shared" si="5"/>
        <v>6</v>
      </c>
      <c r="K54" s="17">
        <v>3</v>
      </c>
      <c r="L54" s="17">
        <v>3</v>
      </c>
      <c r="M54" s="17"/>
      <c r="N54" s="17">
        <f t="shared" si="8"/>
        <v>-3</v>
      </c>
      <c r="O54" s="17">
        <f t="shared" si="9"/>
        <v>-1</v>
      </c>
      <c r="P54" s="17">
        <f t="shared" si="10"/>
        <v>-2</v>
      </c>
    </row>
    <row r="55" spans="1:16" ht="12" customHeight="1" x14ac:dyDescent="0.2">
      <c r="A55" s="16" t="s">
        <v>44</v>
      </c>
      <c r="B55" s="17">
        <f t="shared" si="6"/>
        <v>1</v>
      </c>
      <c r="C55" s="18">
        <v>1</v>
      </c>
      <c r="D55" s="18" t="s">
        <v>8</v>
      </c>
      <c r="E55" s="22"/>
      <c r="F55" s="17">
        <f t="shared" si="4"/>
        <v>8</v>
      </c>
      <c r="G55" s="17">
        <v>2</v>
      </c>
      <c r="H55" s="22">
        <v>6</v>
      </c>
      <c r="I55" s="22"/>
      <c r="J55" s="17">
        <f t="shared" si="5"/>
        <v>5</v>
      </c>
      <c r="K55" s="17">
        <v>1</v>
      </c>
      <c r="L55" s="17">
        <v>4</v>
      </c>
      <c r="M55" s="17"/>
      <c r="N55" s="17">
        <f t="shared" si="8"/>
        <v>2</v>
      </c>
      <c r="O55" s="17" t="str">
        <f t="shared" si="9"/>
        <v>-</v>
      </c>
      <c r="P55" s="17">
        <f t="shared" si="10"/>
        <v>2</v>
      </c>
    </row>
    <row r="56" spans="1:16" ht="12" customHeight="1" x14ac:dyDescent="0.2">
      <c r="A56" s="16" t="s">
        <v>45</v>
      </c>
      <c r="B56" s="17" t="str">
        <f t="shared" si="6"/>
        <v>-</v>
      </c>
      <c r="C56" s="18" t="s">
        <v>8</v>
      </c>
      <c r="D56" s="18" t="s">
        <v>8</v>
      </c>
      <c r="E56" s="22"/>
      <c r="F56" s="17">
        <f t="shared" si="4"/>
        <v>6</v>
      </c>
      <c r="G56" s="17">
        <v>4</v>
      </c>
      <c r="H56" s="22">
        <v>2</v>
      </c>
      <c r="I56" s="22"/>
      <c r="J56" s="17">
        <f t="shared" si="5"/>
        <v>6</v>
      </c>
      <c r="K56" s="17">
        <v>2</v>
      </c>
      <c r="L56" s="17">
        <v>4</v>
      </c>
      <c r="M56" s="17"/>
      <c r="N56" s="17" t="str">
        <f t="shared" si="8"/>
        <v>-</v>
      </c>
      <c r="O56" s="17">
        <f t="shared" si="9"/>
        <v>2</v>
      </c>
      <c r="P56" s="17">
        <f t="shared" si="10"/>
        <v>-2</v>
      </c>
    </row>
    <row r="57" spans="1:16" ht="12" customHeight="1" x14ac:dyDescent="0.2">
      <c r="A57" s="16" t="s">
        <v>46</v>
      </c>
      <c r="B57" s="17">
        <f t="shared" si="6"/>
        <v>6</v>
      </c>
      <c r="C57" s="18">
        <v>2</v>
      </c>
      <c r="D57" s="18">
        <v>4</v>
      </c>
      <c r="E57" s="22"/>
      <c r="F57" s="17">
        <f t="shared" si="4"/>
        <v>5</v>
      </c>
      <c r="G57" s="17">
        <v>3</v>
      </c>
      <c r="H57" s="22">
        <v>2</v>
      </c>
      <c r="I57" s="22"/>
      <c r="J57" s="17">
        <f t="shared" si="5"/>
        <v>3</v>
      </c>
      <c r="K57" s="17">
        <v>1</v>
      </c>
      <c r="L57" s="17">
        <v>2</v>
      </c>
      <c r="M57" s="17"/>
      <c r="N57" s="17">
        <f t="shared" si="8"/>
        <v>-4</v>
      </c>
      <c r="O57" s="17" t="str">
        <f t="shared" si="9"/>
        <v>-</v>
      </c>
      <c r="P57" s="17">
        <f t="shared" si="10"/>
        <v>-4</v>
      </c>
    </row>
    <row r="58" spans="1:16" ht="17.25" customHeight="1" x14ac:dyDescent="0.2">
      <c r="A58" s="16" t="s">
        <v>47</v>
      </c>
      <c r="B58" s="17" t="str">
        <f t="shared" si="6"/>
        <v>-</v>
      </c>
      <c r="C58" s="18" t="s">
        <v>8</v>
      </c>
      <c r="D58" s="18" t="s">
        <v>8</v>
      </c>
      <c r="E58" s="22"/>
      <c r="F58" s="17">
        <f t="shared" si="4"/>
        <v>8</v>
      </c>
      <c r="G58" s="17">
        <v>6</v>
      </c>
      <c r="H58" s="22">
        <v>2</v>
      </c>
      <c r="I58" s="22"/>
      <c r="J58" s="17">
        <f t="shared" si="5"/>
        <v>2</v>
      </c>
      <c r="K58" s="17">
        <v>1</v>
      </c>
      <c r="L58" s="17">
        <v>1</v>
      </c>
      <c r="M58" s="17"/>
      <c r="N58" s="17">
        <f t="shared" si="8"/>
        <v>6</v>
      </c>
      <c r="O58" s="17">
        <f t="shared" si="9"/>
        <v>5</v>
      </c>
      <c r="P58" s="17">
        <f t="shared" si="10"/>
        <v>1</v>
      </c>
    </row>
    <row r="59" spans="1:16" ht="12" customHeight="1" x14ac:dyDescent="0.2">
      <c r="A59" s="16" t="s">
        <v>48</v>
      </c>
      <c r="B59" s="17">
        <f t="shared" si="6"/>
        <v>2</v>
      </c>
      <c r="C59" s="18">
        <v>1</v>
      </c>
      <c r="D59" s="18">
        <v>1</v>
      </c>
      <c r="E59" s="22"/>
      <c r="F59" s="17">
        <f t="shared" si="4"/>
        <v>5</v>
      </c>
      <c r="G59" s="17">
        <v>3</v>
      </c>
      <c r="H59" s="22">
        <v>2</v>
      </c>
      <c r="I59" s="22"/>
      <c r="J59" s="17">
        <f t="shared" si="5"/>
        <v>4</v>
      </c>
      <c r="K59" s="17">
        <v>3</v>
      </c>
      <c r="L59" s="17">
        <v>1</v>
      </c>
      <c r="M59" s="17"/>
      <c r="N59" s="17">
        <f t="shared" si="8"/>
        <v>-1</v>
      </c>
      <c r="O59" s="17">
        <f t="shared" si="9"/>
        <v>-1</v>
      </c>
      <c r="P59" s="17" t="str">
        <f t="shared" si="10"/>
        <v>-</v>
      </c>
    </row>
    <row r="60" spans="1:16" ht="12" customHeight="1" x14ac:dyDescent="0.2">
      <c r="A60" s="16" t="s">
        <v>49</v>
      </c>
      <c r="B60" s="17">
        <f t="shared" si="6"/>
        <v>2</v>
      </c>
      <c r="C60" s="18" t="s">
        <v>8</v>
      </c>
      <c r="D60" s="18">
        <v>2</v>
      </c>
      <c r="E60" s="22"/>
      <c r="F60" s="17">
        <f t="shared" si="4"/>
        <v>6</v>
      </c>
      <c r="G60" s="17">
        <v>4</v>
      </c>
      <c r="H60" s="22">
        <v>2</v>
      </c>
      <c r="I60" s="22"/>
      <c r="J60" s="17">
        <f t="shared" si="5"/>
        <v>4</v>
      </c>
      <c r="K60" s="18">
        <v>3</v>
      </c>
      <c r="L60" s="17">
        <v>1</v>
      </c>
      <c r="M60" s="17"/>
      <c r="N60" s="17" t="str">
        <f t="shared" si="8"/>
        <v>-</v>
      </c>
      <c r="O60" s="17">
        <f t="shared" si="9"/>
        <v>1</v>
      </c>
      <c r="P60" s="17">
        <f t="shared" si="10"/>
        <v>-1</v>
      </c>
    </row>
    <row r="61" spans="1:16" ht="12" customHeight="1" x14ac:dyDescent="0.2">
      <c r="A61" s="16" t="s">
        <v>50</v>
      </c>
      <c r="B61" s="17">
        <f t="shared" si="6"/>
        <v>1</v>
      </c>
      <c r="C61" s="18" t="s">
        <v>8</v>
      </c>
      <c r="D61" s="18">
        <v>1</v>
      </c>
      <c r="E61" s="22"/>
      <c r="F61" s="17">
        <f t="shared" si="4"/>
        <v>3</v>
      </c>
      <c r="G61" s="28" t="s">
        <v>8</v>
      </c>
      <c r="H61" s="22">
        <v>3</v>
      </c>
      <c r="I61" s="22"/>
      <c r="J61" s="17">
        <f t="shared" si="5"/>
        <v>4</v>
      </c>
      <c r="K61" s="18">
        <v>2</v>
      </c>
      <c r="L61" s="17">
        <v>2</v>
      </c>
      <c r="M61" s="17"/>
      <c r="N61" s="17">
        <f t="shared" si="8"/>
        <v>-2</v>
      </c>
      <c r="O61" s="17">
        <f t="shared" si="9"/>
        <v>-2</v>
      </c>
      <c r="P61" s="17" t="str">
        <f t="shared" si="10"/>
        <v>-</v>
      </c>
    </row>
    <row r="62" spans="1:16" ht="12" customHeight="1" x14ac:dyDescent="0.2">
      <c r="A62" s="16" t="s">
        <v>51</v>
      </c>
      <c r="B62" s="17">
        <f t="shared" si="6"/>
        <v>3</v>
      </c>
      <c r="C62" s="18" t="s">
        <v>8</v>
      </c>
      <c r="D62" s="18">
        <v>3</v>
      </c>
      <c r="E62" s="22"/>
      <c r="F62" s="17">
        <f t="shared" si="4"/>
        <v>6</v>
      </c>
      <c r="G62" s="17">
        <v>3</v>
      </c>
      <c r="H62" s="22">
        <v>3</v>
      </c>
      <c r="I62" s="22"/>
      <c r="J62" s="17">
        <f t="shared" si="5"/>
        <v>7</v>
      </c>
      <c r="K62" s="17">
        <v>3</v>
      </c>
      <c r="L62" s="17">
        <v>4</v>
      </c>
      <c r="M62" s="17"/>
      <c r="N62" s="17">
        <f t="shared" si="8"/>
        <v>-4</v>
      </c>
      <c r="O62" s="17" t="str">
        <f t="shared" si="9"/>
        <v>-</v>
      </c>
      <c r="P62" s="17">
        <f t="shared" si="10"/>
        <v>-4</v>
      </c>
    </row>
    <row r="63" spans="1:16" ht="17.25" customHeight="1" x14ac:dyDescent="0.2">
      <c r="A63" s="16" t="s">
        <v>52</v>
      </c>
      <c r="B63" s="17">
        <f t="shared" si="6"/>
        <v>1</v>
      </c>
      <c r="C63" s="18" t="s">
        <v>8</v>
      </c>
      <c r="D63" s="18">
        <v>1</v>
      </c>
      <c r="E63" s="22"/>
      <c r="F63" s="17">
        <f t="shared" si="4"/>
        <v>8</v>
      </c>
      <c r="G63" s="17">
        <v>4</v>
      </c>
      <c r="H63" s="22">
        <v>4</v>
      </c>
      <c r="I63" s="22"/>
      <c r="J63" s="17">
        <f t="shared" si="5"/>
        <v>4</v>
      </c>
      <c r="K63" s="18">
        <v>2</v>
      </c>
      <c r="L63" s="17">
        <v>2</v>
      </c>
      <c r="M63" s="17"/>
      <c r="N63" s="17">
        <f t="shared" si="8"/>
        <v>3</v>
      </c>
      <c r="O63" s="17">
        <f t="shared" si="9"/>
        <v>2</v>
      </c>
      <c r="P63" s="17">
        <f t="shared" si="10"/>
        <v>1</v>
      </c>
    </row>
    <row r="64" spans="1:16" ht="12" customHeight="1" x14ac:dyDescent="0.2">
      <c r="A64" s="16" t="s">
        <v>53</v>
      </c>
      <c r="B64" s="17">
        <f t="shared" si="6"/>
        <v>1</v>
      </c>
      <c r="C64" s="18" t="s">
        <v>8</v>
      </c>
      <c r="D64" s="18">
        <v>1</v>
      </c>
      <c r="E64" s="22"/>
      <c r="F64" s="17">
        <f t="shared" si="4"/>
        <v>5</v>
      </c>
      <c r="G64" s="17">
        <v>4</v>
      </c>
      <c r="H64" s="22">
        <v>1</v>
      </c>
      <c r="I64" s="22"/>
      <c r="J64" s="17">
        <f t="shared" si="5"/>
        <v>2</v>
      </c>
      <c r="K64" s="18">
        <v>1</v>
      </c>
      <c r="L64" s="17">
        <v>1</v>
      </c>
      <c r="M64" s="17"/>
      <c r="N64" s="17">
        <f t="shared" si="8"/>
        <v>2</v>
      </c>
      <c r="O64" s="17">
        <f t="shared" si="9"/>
        <v>3</v>
      </c>
      <c r="P64" s="17">
        <f t="shared" si="10"/>
        <v>-1</v>
      </c>
    </row>
    <row r="65" spans="1:16" ht="12" customHeight="1" x14ac:dyDescent="0.2">
      <c r="A65" s="16" t="s">
        <v>54</v>
      </c>
      <c r="B65" s="17">
        <f t="shared" si="6"/>
        <v>2</v>
      </c>
      <c r="C65" s="18">
        <v>1</v>
      </c>
      <c r="D65" s="18">
        <v>1</v>
      </c>
      <c r="E65" s="22"/>
      <c r="F65" s="17">
        <f t="shared" si="4"/>
        <v>8</v>
      </c>
      <c r="G65" s="17">
        <v>6</v>
      </c>
      <c r="H65" s="22">
        <v>2</v>
      </c>
      <c r="I65" s="22"/>
      <c r="J65" s="17">
        <f t="shared" si="5"/>
        <v>1</v>
      </c>
      <c r="K65" s="17">
        <v>1</v>
      </c>
      <c r="L65" s="18"/>
      <c r="M65" s="17"/>
      <c r="N65" s="17">
        <f t="shared" si="8"/>
        <v>5</v>
      </c>
      <c r="O65" s="17">
        <f t="shared" si="9"/>
        <v>4</v>
      </c>
      <c r="P65" s="17">
        <f t="shared" si="10"/>
        <v>1</v>
      </c>
    </row>
    <row r="66" spans="1:16" ht="12" customHeight="1" x14ac:dyDescent="0.2">
      <c r="A66" s="16" t="s">
        <v>55</v>
      </c>
      <c r="B66" s="17" t="str">
        <f t="shared" si="6"/>
        <v>-</v>
      </c>
      <c r="C66" s="18" t="s">
        <v>8</v>
      </c>
      <c r="D66" s="18" t="s">
        <v>8</v>
      </c>
      <c r="E66" s="22"/>
      <c r="F66" s="17">
        <f t="shared" si="4"/>
        <v>3</v>
      </c>
      <c r="G66" s="17">
        <v>1</v>
      </c>
      <c r="H66" s="22">
        <v>2</v>
      </c>
      <c r="I66" s="22"/>
      <c r="J66" s="17">
        <f t="shared" si="5"/>
        <v>4</v>
      </c>
      <c r="K66" s="17"/>
      <c r="L66" s="17">
        <v>4</v>
      </c>
      <c r="M66" s="17"/>
      <c r="N66" s="17">
        <f t="shared" si="8"/>
        <v>-1</v>
      </c>
      <c r="O66" s="17">
        <f t="shared" si="9"/>
        <v>1</v>
      </c>
      <c r="P66" s="17">
        <f t="shared" si="10"/>
        <v>-2</v>
      </c>
    </row>
    <row r="67" spans="1:16" ht="12" customHeight="1" x14ac:dyDescent="0.2">
      <c r="A67" s="16" t="s">
        <v>56</v>
      </c>
      <c r="B67" s="17">
        <f t="shared" si="6"/>
        <v>2</v>
      </c>
      <c r="C67" s="18">
        <v>1</v>
      </c>
      <c r="D67" s="18">
        <v>1</v>
      </c>
      <c r="E67" s="22"/>
      <c r="F67" s="17">
        <f t="shared" si="4"/>
        <v>4</v>
      </c>
      <c r="G67" s="17">
        <v>4</v>
      </c>
      <c r="H67" s="28" t="s">
        <v>8</v>
      </c>
      <c r="I67" s="22"/>
      <c r="J67" s="17">
        <f t="shared" si="5"/>
        <v>3</v>
      </c>
      <c r="K67" s="17">
        <v>2</v>
      </c>
      <c r="L67" s="17">
        <v>1</v>
      </c>
      <c r="M67" s="17"/>
      <c r="N67" s="17">
        <f t="shared" si="8"/>
        <v>-1</v>
      </c>
      <c r="O67" s="17">
        <f t="shared" si="9"/>
        <v>1</v>
      </c>
      <c r="P67" s="17">
        <f t="shared" si="10"/>
        <v>-2</v>
      </c>
    </row>
    <row r="68" spans="1:16" ht="17.25" customHeight="1" x14ac:dyDescent="0.2">
      <c r="A68" s="16" t="s">
        <v>57</v>
      </c>
      <c r="B68" s="17" t="str">
        <f t="shared" si="6"/>
        <v>-</v>
      </c>
      <c r="C68" s="18" t="s">
        <v>8</v>
      </c>
      <c r="D68" s="18" t="s">
        <v>8</v>
      </c>
      <c r="E68" s="22"/>
      <c r="F68" s="17">
        <f t="shared" si="4"/>
        <v>2</v>
      </c>
      <c r="G68" s="28" t="s">
        <v>8</v>
      </c>
      <c r="H68" s="21">
        <v>2</v>
      </c>
      <c r="I68" s="22"/>
      <c r="J68" s="17">
        <f t="shared" si="5"/>
        <v>2</v>
      </c>
      <c r="K68" s="18">
        <v>1</v>
      </c>
      <c r="L68" s="17">
        <v>1</v>
      </c>
      <c r="M68" s="17"/>
      <c r="N68" s="17" t="str">
        <f t="shared" si="8"/>
        <v>-</v>
      </c>
      <c r="O68" s="17">
        <f t="shared" si="9"/>
        <v>-1</v>
      </c>
      <c r="P68" s="17">
        <f t="shared" si="10"/>
        <v>1</v>
      </c>
    </row>
    <row r="69" spans="1:16" ht="12" customHeight="1" x14ac:dyDescent="0.2">
      <c r="A69" s="16" t="s">
        <v>58</v>
      </c>
      <c r="B69" s="17">
        <f t="shared" si="6"/>
        <v>7</v>
      </c>
      <c r="C69" s="18">
        <v>4</v>
      </c>
      <c r="D69" s="18">
        <v>3</v>
      </c>
      <c r="E69" s="22"/>
      <c r="F69" s="17">
        <f t="shared" si="4"/>
        <v>7</v>
      </c>
      <c r="G69" s="17">
        <v>1</v>
      </c>
      <c r="H69" s="22">
        <v>6</v>
      </c>
      <c r="I69" s="22"/>
      <c r="J69" s="17">
        <f t="shared" si="5"/>
        <v>6</v>
      </c>
      <c r="K69" s="17">
        <v>3</v>
      </c>
      <c r="L69" s="17">
        <v>3</v>
      </c>
      <c r="M69" s="17"/>
      <c r="N69" s="17">
        <f t="shared" si="8"/>
        <v>-6</v>
      </c>
      <c r="O69" s="17">
        <f t="shared" si="9"/>
        <v>-6</v>
      </c>
      <c r="P69" s="17" t="str">
        <f t="shared" si="10"/>
        <v>-</v>
      </c>
    </row>
    <row r="70" spans="1:16" ht="12" customHeight="1" x14ac:dyDescent="0.2">
      <c r="A70" s="16" t="s">
        <v>59</v>
      </c>
      <c r="B70" s="17">
        <f t="shared" si="6"/>
        <v>2</v>
      </c>
      <c r="C70" s="18">
        <v>2</v>
      </c>
      <c r="D70" s="18" t="s">
        <v>8</v>
      </c>
      <c r="E70" s="22"/>
      <c r="F70" s="17">
        <f t="shared" si="4"/>
        <v>8</v>
      </c>
      <c r="G70" s="17">
        <v>4</v>
      </c>
      <c r="H70" s="22">
        <v>4</v>
      </c>
      <c r="I70" s="22"/>
      <c r="J70" s="17">
        <f t="shared" si="5"/>
        <v>3</v>
      </c>
      <c r="K70" s="18">
        <v>1</v>
      </c>
      <c r="L70" s="17">
        <v>2</v>
      </c>
      <c r="M70" s="17"/>
      <c r="N70" s="17">
        <f t="shared" si="8"/>
        <v>3</v>
      </c>
      <c r="O70" s="17">
        <f t="shared" si="9"/>
        <v>1</v>
      </c>
      <c r="P70" s="17">
        <f t="shared" si="10"/>
        <v>2</v>
      </c>
    </row>
    <row r="71" spans="1:16" ht="12" customHeight="1" x14ac:dyDescent="0.2">
      <c r="A71" s="16" t="s">
        <v>60</v>
      </c>
      <c r="B71" s="17" t="str">
        <f t="shared" si="6"/>
        <v>-</v>
      </c>
      <c r="C71" s="18" t="s">
        <v>8</v>
      </c>
      <c r="D71" s="18" t="s">
        <v>8</v>
      </c>
      <c r="E71" s="22"/>
      <c r="F71" s="17">
        <f t="shared" ref="F71:F108" si="11">IF(SUM(G71:H71)=0,"-",SUM(G71:H71))</f>
        <v>4</v>
      </c>
      <c r="G71" s="17">
        <v>3</v>
      </c>
      <c r="H71" s="22">
        <v>1</v>
      </c>
      <c r="I71" s="22"/>
      <c r="J71" s="17">
        <f t="shared" ref="J71:J108" si="12">IF(SUM(K71:L71)=0,"-",SUM(K71:L71))</f>
        <v>4</v>
      </c>
      <c r="K71" s="17">
        <v>3</v>
      </c>
      <c r="L71" s="17">
        <v>1</v>
      </c>
      <c r="M71" s="17"/>
      <c r="N71" s="17" t="str">
        <f t="shared" si="8"/>
        <v>-</v>
      </c>
      <c r="O71" s="17" t="str">
        <f t="shared" si="9"/>
        <v>-</v>
      </c>
      <c r="P71" s="17" t="str">
        <f t="shared" si="10"/>
        <v>-</v>
      </c>
    </row>
    <row r="72" spans="1:16" ht="12" customHeight="1" x14ac:dyDescent="0.2">
      <c r="A72" s="16" t="s">
        <v>61</v>
      </c>
      <c r="B72" s="17">
        <f t="shared" ref="B72:B108" si="13">IF(SUM(C72:D72)=0,"-",SUM(C72:D72))</f>
        <v>6</v>
      </c>
      <c r="C72" s="18">
        <v>3</v>
      </c>
      <c r="D72" s="18">
        <v>3</v>
      </c>
      <c r="E72" s="22"/>
      <c r="F72" s="17">
        <f t="shared" si="11"/>
        <v>3</v>
      </c>
      <c r="G72" s="18">
        <v>1</v>
      </c>
      <c r="H72" s="21">
        <v>2</v>
      </c>
      <c r="I72" s="22"/>
      <c r="J72" s="17">
        <f t="shared" si="12"/>
        <v>3</v>
      </c>
      <c r="K72" s="17">
        <v>2</v>
      </c>
      <c r="L72" s="17">
        <v>1</v>
      </c>
      <c r="M72" s="17"/>
      <c r="N72" s="17">
        <f t="shared" si="8"/>
        <v>-6</v>
      </c>
      <c r="O72" s="17">
        <f t="shared" si="9"/>
        <v>-4</v>
      </c>
      <c r="P72" s="17">
        <f t="shared" si="10"/>
        <v>-2</v>
      </c>
    </row>
    <row r="73" spans="1:16" ht="17.25" customHeight="1" x14ac:dyDescent="0.2">
      <c r="A73" s="16" t="s">
        <v>62</v>
      </c>
      <c r="B73" s="17">
        <f t="shared" si="13"/>
        <v>4</v>
      </c>
      <c r="C73" s="18">
        <v>1</v>
      </c>
      <c r="D73" s="18">
        <v>3</v>
      </c>
      <c r="E73" s="22"/>
      <c r="F73" s="17">
        <f t="shared" si="11"/>
        <v>4</v>
      </c>
      <c r="G73" s="17">
        <v>2</v>
      </c>
      <c r="H73" s="17">
        <v>2</v>
      </c>
      <c r="I73" s="22"/>
      <c r="J73" s="17">
        <f t="shared" si="12"/>
        <v>4</v>
      </c>
      <c r="K73" s="22">
        <v>1</v>
      </c>
      <c r="L73" s="21">
        <v>3</v>
      </c>
      <c r="M73" s="17"/>
      <c r="N73" s="17">
        <f t="shared" si="8"/>
        <v>-4</v>
      </c>
      <c r="O73" s="17" t="str">
        <f t="shared" si="9"/>
        <v>-</v>
      </c>
      <c r="P73" s="17">
        <f t="shared" si="10"/>
        <v>-4</v>
      </c>
    </row>
    <row r="74" spans="1:16" ht="12" customHeight="1" x14ac:dyDescent="0.2">
      <c r="A74" s="16" t="s">
        <v>63</v>
      </c>
      <c r="B74" s="17">
        <f t="shared" si="13"/>
        <v>1</v>
      </c>
      <c r="C74" s="18" t="s">
        <v>8</v>
      </c>
      <c r="D74" s="18">
        <v>1</v>
      </c>
      <c r="E74" s="22"/>
      <c r="F74" s="17">
        <f t="shared" si="11"/>
        <v>1</v>
      </c>
      <c r="G74" s="17">
        <v>1</v>
      </c>
      <c r="H74" s="28" t="s">
        <v>8</v>
      </c>
      <c r="I74" s="22"/>
      <c r="J74" s="17">
        <f t="shared" si="12"/>
        <v>2</v>
      </c>
      <c r="K74" s="17" t="s">
        <v>8</v>
      </c>
      <c r="L74" s="17">
        <v>2</v>
      </c>
      <c r="M74" s="17"/>
      <c r="N74" s="17">
        <f t="shared" si="8"/>
        <v>-2</v>
      </c>
      <c r="O74" s="17">
        <f t="shared" si="9"/>
        <v>1</v>
      </c>
      <c r="P74" s="17">
        <f t="shared" si="10"/>
        <v>-3</v>
      </c>
    </row>
    <row r="75" spans="1:16" ht="12" customHeight="1" x14ac:dyDescent="0.2">
      <c r="A75" s="16" t="s">
        <v>64</v>
      </c>
      <c r="B75" s="17">
        <f t="shared" si="13"/>
        <v>4</v>
      </c>
      <c r="C75" s="18" t="s">
        <v>8</v>
      </c>
      <c r="D75" s="18">
        <v>4</v>
      </c>
      <c r="E75" s="22"/>
      <c r="F75" s="17">
        <f t="shared" si="11"/>
        <v>3</v>
      </c>
      <c r="G75" s="17">
        <v>3</v>
      </c>
      <c r="H75" s="28" t="s">
        <v>8</v>
      </c>
      <c r="I75" s="22"/>
      <c r="J75" s="17">
        <f t="shared" si="12"/>
        <v>3</v>
      </c>
      <c r="K75" s="21">
        <v>2</v>
      </c>
      <c r="L75" s="17">
        <v>1</v>
      </c>
      <c r="M75" s="17"/>
      <c r="N75" s="17">
        <f t="shared" si="8"/>
        <v>-4</v>
      </c>
      <c r="O75" s="17">
        <f t="shared" si="9"/>
        <v>1</v>
      </c>
      <c r="P75" s="17">
        <f t="shared" si="10"/>
        <v>-5</v>
      </c>
    </row>
    <row r="76" spans="1:16" ht="12" customHeight="1" x14ac:dyDescent="0.2">
      <c r="A76" s="16" t="s">
        <v>65</v>
      </c>
      <c r="B76" s="17">
        <f t="shared" si="13"/>
        <v>4</v>
      </c>
      <c r="C76" s="18">
        <v>1</v>
      </c>
      <c r="D76" s="18">
        <v>3</v>
      </c>
      <c r="E76" s="22"/>
      <c r="F76" s="17">
        <f t="shared" si="11"/>
        <v>3</v>
      </c>
      <c r="G76" s="17">
        <v>1</v>
      </c>
      <c r="H76" s="17">
        <v>2</v>
      </c>
      <c r="I76" s="22"/>
      <c r="J76" s="17">
        <f t="shared" si="12"/>
        <v>2</v>
      </c>
      <c r="K76" s="17" t="s">
        <v>8</v>
      </c>
      <c r="L76" s="22">
        <v>2</v>
      </c>
      <c r="M76" s="17"/>
      <c r="N76" s="17">
        <f t="shared" si="8"/>
        <v>-3</v>
      </c>
      <c r="O76" s="17" t="str">
        <f t="shared" si="9"/>
        <v>-</v>
      </c>
      <c r="P76" s="17">
        <f t="shared" si="10"/>
        <v>-3</v>
      </c>
    </row>
    <row r="77" spans="1:16" ht="12" customHeight="1" x14ac:dyDescent="0.2">
      <c r="A77" s="16" t="s">
        <v>66</v>
      </c>
      <c r="B77" s="17">
        <f t="shared" si="13"/>
        <v>5</v>
      </c>
      <c r="C77" s="18">
        <v>3</v>
      </c>
      <c r="D77" s="18">
        <v>2</v>
      </c>
      <c r="E77" s="22"/>
      <c r="F77" s="17">
        <f t="shared" si="11"/>
        <v>2</v>
      </c>
      <c r="G77" s="17">
        <v>1</v>
      </c>
      <c r="H77" s="17">
        <v>1</v>
      </c>
      <c r="I77" s="22"/>
      <c r="J77" s="17">
        <f t="shared" si="12"/>
        <v>4</v>
      </c>
      <c r="K77" s="17" t="s">
        <v>8</v>
      </c>
      <c r="L77" s="21">
        <v>4</v>
      </c>
      <c r="M77" s="17"/>
      <c r="N77" s="17">
        <f t="shared" ref="N77:N108" si="14">IF((SUM(SUM(F77)-SUM(B77)-SUM(J77)=0)),"-",SUM(SUM(F77)-SUM(B77)-SUM(J77)))</f>
        <v>-7</v>
      </c>
      <c r="O77" s="17">
        <f t="shared" ref="O77:O108" si="15">IF((SUM(SUM(G77)-SUM(C77)-SUM(K77)=0)),"-",SUM(SUM(G77)-SUM(C77)-SUM(K77)))</f>
        <v>-2</v>
      </c>
      <c r="P77" s="17">
        <f t="shared" ref="P77:P108" si="16">IF((SUM(SUM(H77)-SUM(D77)-SUM(L77)=0)),"-",SUM(SUM(H77)-SUM(D77)-SUM(L77)))</f>
        <v>-5</v>
      </c>
    </row>
    <row r="78" spans="1:16" ht="17.25" customHeight="1" x14ac:dyDescent="0.2">
      <c r="A78" s="16" t="s">
        <v>67</v>
      </c>
      <c r="B78" s="17">
        <f t="shared" si="13"/>
        <v>4</v>
      </c>
      <c r="C78" s="18">
        <v>2</v>
      </c>
      <c r="D78" s="18">
        <v>2</v>
      </c>
      <c r="E78" s="22"/>
      <c r="F78" s="17" t="str">
        <f t="shared" si="11"/>
        <v>-</v>
      </c>
      <c r="G78" s="28" t="s">
        <v>8</v>
      </c>
      <c r="H78" s="28" t="s">
        <v>8</v>
      </c>
      <c r="I78" s="22"/>
      <c r="J78" s="17" t="str">
        <f t="shared" si="12"/>
        <v>-</v>
      </c>
      <c r="K78" s="17" t="s">
        <v>8</v>
      </c>
      <c r="L78" s="17" t="s">
        <v>8</v>
      </c>
      <c r="M78" s="17"/>
      <c r="N78" s="17">
        <f t="shared" si="14"/>
        <v>-4</v>
      </c>
      <c r="O78" s="17">
        <f t="shared" si="15"/>
        <v>-2</v>
      </c>
      <c r="P78" s="17">
        <f t="shared" si="16"/>
        <v>-2</v>
      </c>
    </row>
    <row r="79" spans="1:16" ht="12" customHeight="1" x14ac:dyDescent="0.2">
      <c r="A79" s="16" t="s">
        <v>68</v>
      </c>
      <c r="B79" s="17">
        <f t="shared" si="13"/>
        <v>5</v>
      </c>
      <c r="C79" s="18">
        <v>2</v>
      </c>
      <c r="D79" s="18">
        <v>3</v>
      </c>
      <c r="E79" s="22"/>
      <c r="F79" s="17">
        <f t="shared" si="11"/>
        <v>1</v>
      </c>
      <c r="G79" s="28" t="s">
        <v>8</v>
      </c>
      <c r="H79" s="18">
        <v>1</v>
      </c>
      <c r="I79" s="22"/>
      <c r="J79" s="17" t="str">
        <f t="shared" si="12"/>
        <v>-</v>
      </c>
      <c r="K79" s="17" t="s">
        <v>8</v>
      </c>
      <c r="L79" s="17" t="s">
        <v>8</v>
      </c>
      <c r="M79" s="17"/>
      <c r="N79" s="17">
        <f t="shared" si="14"/>
        <v>-4</v>
      </c>
      <c r="O79" s="17">
        <f t="shared" si="15"/>
        <v>-2</v>
      </c>
      <c r="P79" s="17">
        <f t="shared" si="16"/>
        <v>-2</v>
      </c>
    </row>
    <row r="80" spans="1:16" ht="12" customHeight="1" x14ac:dyDescent="0.2">
      <c r="A80" s="16" t="s">
        <v>69</v>
      </c>
      <c r="B80" s="17">
        <f t="shared" si="13"/>
        <v>6</v>
      </c>
      <c r="C80" s="18">
        <v>3</v>
      </c>
      <c r="D80" s="18">
        <v>3</v>
      </c>
      <c r="E80" s="22"/>
      <c r="F80" s="17" t="str">
        <f t="shared" si="11"/>
        <v>-</v>
      </c>
      <c r="G80" s="28" t="s">
        <v>8</v>
      </c>
      <c r="H80" s="28" t="s">
        <v>8</v>
      </c>
      <c r="I80" s="22"/>
      <c r="J80" s="17" t="str">
        <f t="shared" si="12"/>
        <v>-</v>
      </c>
      <c r="K80" s="17" t="s">
        <v>8</v>
      </c>
      <c r="L80" s="17" t="s">
        <v>8</v>
      </c>
      <c r="M80" s="17"/>
      <c r="N80" s="17">
        <f t="shared" si="14"/>
        <v>-6</v>
      </c>
      <c r="O80" s="17">
        <f t="shared" si="15"/>
        <v>-3</v>
      </c>
      <c r="P80" s="17">
        <f t="shared" si="16"/>
        <v>-3</v>
      </c>
    </row>
    <row r="81" spans="1:16" ht="12" customHeight="1" x14ac:dyDescent="0.2">
      <c r="A81" s="16" t="s">
        <v>70</v>
      </c>
      <c r="B81" s="17">
        <f t="shared" si="13"/>
        <v>4</v>
      </c>
      <c r="C81" s="18">
        <v>2</v>
      </c>
      <c r="D81" s="18">
        <v>2</v>
      </c>
      <c r="E81" s="22"/>
      <c r="F81" s="17">
        <f t="shared" si="11"/>
        <v>4</v>
      </c>
      <c r="G81" s="18">
        <v>1</v>
      </c>
      <c r="H81" s="18">
        <v>3</v>
      </c>
      <c r="I81" s="22"/>
      <c r="J81" s="17" t="str">
        <f t="shared" si="12"/>
        <v>-</v>
      </c>
      <c r="K81" s="17" t="s">
        <v>8</v>
      </c>
      <c r="L81" s="17" t="s">
        <v>8</v>
      </c>
      <c r="M81" s="17"/>
      <c r="N81" s="17" t="str">
        <f t="shared" si="14"/>
        <v>-</v>
      </c>
      <c r="O81" s="17">
        <f t="shared" si="15"/>
        <v>-1</v>
      </c>
      <c r="P81" s="17">
        <f t="shared" si="16"/>
        <v>1</v>
      </c>
    </row>
    <row r="82" spans="1:16" ht="12" customHeight="1" x14ac:dyDescent="0.2">
      <c r="A82" s="16" t="s">
        <v>71</v>
      </c>
      <c r="B82" s="17">
        <f t="shared" si="13"/>
        <v>4</v>
      </c>
      <c r="C82" s="18">
        <v>1</v>
      </c>
      <c r="D82" s="18">
        <v>3</v>
      </c>
      <c r="E82" s="22"/>
      <c r="F82" s="17" t="str">
        <f t="shared" si="11"/>
        <v>-</v>
      </c>
      <c r="G82" s="28" t="s">
        <v>8</v>
      </c>
      <c r="H82" s="28" t="s">
        <v>8</v>
      </c>
      <c r="I82" s="22"/>
      <c r="J82" s="17" t="str">
        <f t="shared" si="12"/>
        <v>-</v>
      </c>
      <c r="K82" s="17" t="s">
        <v>8</v>
      </c>
      <c r="L82" s="17" t="s">
        <v>8</v>
      </c>
      <c r="M82" s="17"/>
      <c r="N82" s="17">
        <f t="shared" si="14"/>
        <v>-4</v>
      </c>
      <c r="O82" s="17">
        <f t="shared" si="15"/>
        <v>-1</v>
      </c>
      <c r="P82" s="17">
        <f t="shared" si="16"/>
        <v>-3</v>
      </c>
    </row>
    <row r="83" spans="1:16" ht="17.25" customHeight="1" x14ac:dyDescent="0.2">
      <c r="A83" s="16" t="s">
        <v>72</v>
      </c>
      <c r="B83" s="17">
        <f t="shared" si="13"/>
        <v>2</v>
      </c>
      <c r="C83" s="18" t="s">
        <v>8</v>
      </c>
      <c r="D83" s="18">
        <v>2</v>
      </c>
      <c r="E83" s="22"/>
      <c r="F83" s="17">
        <f t="shared" si="11"/>
        <v>1</v>
      </c>
      <c r="G83" s="28">
        <v>1</v>
      </c>
      <c r="H83" s="28" t="s">
        <v>8</v>
      </c>
      <c r="I83" s="22"/>
      <c r="J83" s="17">
        <f t="shared" si="12"/>
        <v>1</v>
      </c>
      <c r="K83" s="17" t="s">
        <v>8</v>
      </c>
      <c r="L83" s="21">
        <v>1</v>
      </c>
      <c r="M83" s="17"/>
      <c r="N83" s="17">
        <f t="shared" si="14"/>
        <v>-2</v>
      </c>
      <c r="O83" s="17">
        <f t="shared" si="15"/>
        <v>1</v>
      </c>
      <c r="P83" s="17">
        <f t="shared" si="16"/>
        <v>-3</v>
      </c>
    </row>
    <row r="84" spans="1:16" ht="12" customHeight="1" x14ac:dyDescent="0.2">
      <c r="A84" s="16" t="s">
        <v>73</v>
      </c>
      <c r="B84" s="17">
        <f t="shared" si="13"/>
        <v>5</v>
      </c>
      <c r="C84" s="18">
        <v>2</v>
      </c>
      <c r="D84" s="18">
        <v>3</v>
      </c>
      <c r="E84" s="22"/>
      <c r="F84" s="17">
        <f t="shared" si="11"/>
        <v>1</v>
      </c>
      <c r="G84" s="28" t="s">
        <v>8</v>
      </c>
      <c r="H84" s="17">
        <v>1</v>
      </c>
      <c r="I84" s="22"/>
      <c r="J84" s="17">
        <f t="shared" si="12"/>
        <v>2</v>
      </c>
      <c r="K84" s="17">
        <v>1</v>
      </c>
      <c r="L84" s="17">
        <v>1</v>
      </c>
      <c r="M84" s="17"/>
      <c r="N84" s="17">
        <f t="shared" si="14"/>
        <v>-6</v>
      </c>
      <c r="O84" s="17">
        <f t="shared" si="15"/>
        <v>-3</v>
      </c>
      <c r="P84" s="17">
        <f t="shared" si="16"/>
        <v>-3</v>
      </c>
    </row>
    <row r="85" spans="1:16" ht="12" customHeight="1" x14ac:dyDescent="0.2">
      <c r="A85" s="16" t="s">
        <v>74</v>
      </c>
      <c r="B85" s="17">
        <f t="shared" si="13"/>
        <v>7</v>
      </c>
      <c r="C85" s="18">
        <v>4</v>
      </c>
      <c r="D85" s="18">
        <v>3</v>
      </c>
      <c r="E85" s="22"/>
      <c r="F85" s="17">
        <f t="shared" si="11"/>
        <v>2</v>
      </c>
      <c r="G85" s="17">
        <v>1</v>
      </c>
      <c r="H85" s="18">
        <v>1</v>
      </c>
      <c r="I85" s="22"/>
      <c r="J85" s="17">
        <f t="shared" si="12"/>
        <v>1</v>
      </c>
      <c r="K85" s="17" t="s">
        <v>8</v>
      </c>
      <c r="L85" s="17">
        <v>1</v>
      </c>
      <c r="M85" s="17"/>
      <c r="N85" s="17">
        <f t="shared" si="14"/>
        <v>-6</v>
      </c>
      <c r="O85" s="17">
        <f t="shared" si="15"/>
        <v>-3</v>
      </c>
      <c r="P85" s="17">
        <f t="shared" si="16"/>
        <v>-3</v>
      </c>
    </row>
    <row r="86" spans="1:16" ht="12" customHeight="1" x14ac:dyDescent="0.2">
      <c r="A86" s="16" t="s">
        <v>75</v>
      </c>
      <c r="B86" s="17">
        <f t="shared" si="13"/>
        <v>6</v>
      </c>
      <c r="C86" s="18">
        <v>2</v>
      </c>
      <c r="D86" s="18">
        <v>4</v>
      </c>
      <c r="E86" s="22"/>
      <c r="F86" s="17" t="str">
        <f t="shared" si="11"/>
        <v>-</v>
      </c>
      <c r="G86" s="28" t="s">
        <v>8</v>
      </c>
      <c r="H86" s="28" t="s">
        <v>8</v>
      </c>
      <c r="I86" s="22"/>
      <c r="J86" s="17" t="str">
        <f t="shared" si="12"/>
        <v>-</v>
      </c>
      <c r="K86" s="17" t="s">
        <v>8</v>
      </c>
      <c r="L86" s="17" t="s">
        <v>8</v>
      </c>
      <c r="M86" s="17"/>
      <c r="N86" s="17">
        <f t="shared" si="14"/>
        <v>-6</v>
      </c>
      <c r="O86" s="17">
        <f t="shared" si="15"/>
        <v>-2</v>
      </c>
      <c r="P86" s="17">
        <f t="shared" si="16"/>
        <v>-4</v>
      </c>
    </row>
    <row r="87" spans="1:16" ht="12" customHeight="1" x14ac:dyDescent="0.2">
      <c r="A87" s="16" t="s">
        <v>76</v>
      </c>
      <c r="B87" s="17">
        <f t="shared" si="13"/>
        <v>8</v>
      </c>
      <c r="C87" s="18">
        <v>3</v>
      </c>
      <c r="D87" s="18">
        <v>5</v>
      </c>
      <c r="E87" s="22"/>
      <c r="F87" s="17" t="str">
        <f t="shared" si="11"/>
        <v>-</v>
      </c>
      <c r="G87" s="28" t="s">
        <v>8</v>
      </c>
      <c r="H87" s="28" t="s">
        <v>8</v>
      </c>
      <c r="I87" s="22"/>
      <c r="J87" s="17" t="str">
        <f t="shared" si="12"/>
        <v>-</v>
      </c>
      <c r="K87" s="17" t="s">
        <v>8</v>
      </c>
      <c r="L87" s="17" t="s">
        <v>8</v>
      </c>
      <c r="M87" s="17"/>
      <c r="N87" s="17">
        <f t="shared" si="14"/>
        <v>-8</v>
      </c>
      <c r="O87" s="17">
        <f t="shared" si="15"/>
        <v>-3</v>
      </c>
      <c r="P87" s="17">
        <f t="shared" si="16"/>
        <v>-5</v>
      </c>
    </row>
    <row r="88" spans="1:16" ht="17.25" customHeight="1" x14ac:dyDescent="0.2">
      <c r="A88" s="16" t="s">
        <v>77</v>
      </c>
      <c r="B88" s="17">
        <f t="shared" si="13"/>
        <v>10</v>
      </c>
      <c r="C88" s="18">
        <v>6</v>
      </c>
      <c r="D88" s="18">
        <v>4</v>
      </c>
      <c r="E88" s="22"/>
      <c r="F88" s="17">
        <f t="shared" si="11"/>
        <v>1</v>
      </c>
      <c r="G88" s="28" t="s">
        <v>8</v>
      </c>
      <c r="H88" s="17">
        <v>1</v>
      </c>
      <c r="I88" s="22"/>
      <c r="J88" s="17" t="str">
        <f t="shared" si="12"/>
        <v>-</v>
      </c>
      <c r="K88" s="17" t="s">
        <v>8</v>
      </c>
      <c r="L88" s="17" t="s">
        <v>8</v>
      </c>
      <c r="M88" s="17"/>
      <c r="N88" s="17">
        <f t="shared" si="14"/>
        <v>-9</v>
      </c>
      <c r="O88" s="17">
        <f t="shared" si="15"/>
        <v>-6</v>
      </c>
      <c r="P88" s="17">
        <f t="shared" si="16"/>
        <v>-3</v>
      </c>
    </row>
    <row r="89" spans="1:16" ht="12" customHeight="1" x14ac:dyDescent="0.2">
      <c r="A89" s="16" t="s">
        <v>78</v>
      </c>
      <c r="B89" s="17">
        <f t="shared" si="13"/>
        <v>5</v>
      </c>
      <c r="C89" s="18">
        <v>4</v>
      </c>
      <c r="D89" s="18">
        <v>1</v>
      </c>
      <c r="E89" s="22"/>
      <c r="F89" s="17">
        <f t="shared" si="11"/>
        <v>1</v>
      </c>
      <c r="G89" s="28" t="s">
        <v>8</v>
      </c>
      <c r="H89" s="18">
        <v>1</v>
      </c>
      <c r="I89" s="22"/>
      <c r="J89" s="17" t="str">
        <f t="shared" si="12"/>
        <v>-</v>
      </c>
      <c r="K89" s="17" t="s">
        <v>8</v>
      </c>
      <c r="L89" s="17" t="s">
        <v>8</v>
      </c>
      <c r="M89" s="17"/>
      <c r="N89" s="17">
        <f t="shared" si="14"/>
        <v>-4</v>
      </c>
      <c r="O89" s="17">
        <f t="shared" si="15"/>
        <v>-4</v>
      </c>
      <c r="P89" s="17" t="str">
        <f t="shared" si="16"/>
        <v>-</v>
      </c>
    </row>
    <row r="90" spans="1:16" ht="12" customHeight="1" x14ac:dyDescent="0.2">
      <c r="A90" s="16" t="s">
        <v>79</v>
      </c>
      <c r="B90" s="17">
        <f t="shared" si="13"/>
        <v>6</v>
      </c>
      <c r="C90" s="18">
        <v>3</v>
      </c>
      <c r="D90" s="18">
        <v>3</v>
      </c>
      <c r="E90" s="22"/>
      <c r="F90" s="17">
        <f t="shared" si="11"/>
        <v>1</v>
      </c>
      <c r="G90" s="18">
        <v>1</v>
      </c>
      <c r="H90" s="28" t="s">
        <v>8</v>
      </c>
      <c r="I90" s="22"/>
      <c r="J90" s="17" t="str">
        <f t="shared" si="12"/>
        <v>-</v>
      </c>
      <c r="K90" s="17" t="s">
        <v>8</v>
      </c>
      <c r="L90" s="17" t="s">
        <v>8</v>
      </c>
      <c r="M90" s="17"/>
      <c r="N90" s="17">
        <f t="shared" si="14"/>
        <v>-5</v>
      </c>
      <c r="O90" s="17">
        <f t="shared" si="15"/>
        <v>-2</v>
      </c>
      <c r="P90" s="17">
        <f t="shared" si="16"/>
        <v>-3</v>
      </c>
    </row>
    <row r="91" spans="1:16" ht="12" customHeight="1" x14ac:dyDescent="0.2">
      <c r="A91" s="16" t="s">
        <v>80</v>
      </c>
      <c r="B91" s="17">
        <f t="shared" si="13"/>
        <v>7</v>
      </c>
      <c r="C91" s="18">
        <v>4</v>
      </c>
      <c r="D91" s="18">
        <v>3</v>
      </c>
      <c r="E91" s="22"/>
      <c r="F91" s="17" t="str">
        <f t="shared" si="11"/>
        <v>-</v>
      </c>
      <c r="G91" s="28"/>
      <c r="H91" s="28" t="s">
        <v>8</v>
      </c>
      <c r="I91" s="22"/>
      <c r="J91" s="17" t="str">
        <f t="shared" si="12"/>
        <v>-</v>
      </c>
      <c r="K91" s="17" t="s">
        <v>8</v>
      </c>
      <c r="L91" s="17" t="s">
        <v>8</v>
      </c>
      <c r="M91" s="17"/>
      <c r="N91" s="17">
        <f t="shared" si="14"/>
        <v>-7</v>
      </c>
      <c r="O91" s="17">
        <f t="shared" si="15"/>
        <v>-4</v>
      </c>
      <c r="P91" s="17">
        <f t="shared" si="16"/>
        <v>-3</v>
      </c>
    </row>
    <row r="92" spans="1:16" ht="12" customHeight="1" x14ac:dyDescent="0.2">
      <c r="A92" s="16" t="s">
        <v>81</v>
      </c>
      <c r="B92" s="17">
        <f t="shared" si="13"/>
        <v>7</v>
      </c>
      <c r="C92" s="18">
        <v>3</v>
      </c>
      <c r="D92" s="18">
        <v>4</v>
      </c>
      <c r="E92" s="22"/>
      <c r="F92" s="17">
        <f t="shared" si="11"/>
        <v>3</v>
      </c>
      <c r="G92" s="18">
        <v>2</v>
      </c>
      <c r="H92" s="18">
        <v>1</v>
      </c>
      <c r="I92" s="22"/>
      <c r="J92" s="17">
        <f t="shared" si="12"/>
        <v>3</v>
      </c>
      <c r="K92" s="18">
        <v>2</v>
      </c>
      <c r="L92" s="17">
        <v>1</v>
      </c>
      <c r="M92" s="17"/>
      <c r="N92" s="17">
        <f t="shared" si="14"/>
        <v>-7</v>
      </c>
      <c r="O92" s="17">
        <f t="shared" si="15"/>
        <v>-3</v>
      </c>
      <c r="P92" s="17">
        <f t="shared" si="16"/>
        <v>-4</v>
      </c>
    </row>
    <row r="93" spans="1:16" ht="17.25" customHeight="1" x14ac:dyDescent="0.2">
      <c r="A93" s="16" t="s">
        <v>82</v>
      </c>
      <c r="B93" s="17">
        <f t="shared" si="13"/>
        <v>4</v>
      </c>
      <c r="C93" s="18">
        <v>1</v>
      </c>
      <c r="D93" s="18">
        <v>3</v>
      </c>
      <c r="E93" s="22"/>
      <c r="F93" s="17">
        <f t="shared" si="11"/>
        <v>1</v>
      </c>
      <c r="G93" s="28">
        <v>1</v>
      </c>
      <c r="H93" s="28" t="s">
        <v>8</v>
      </c>
      <c r="I93" s="22"/>
      <c r="J93" s="17">
        <f t="shared" si="12"/>
        <v>1</v>
      </c>
      <c r="K93" s="17" t="s">
        <v>8</v>
      </c>
      <c r="L93" s="21">
        <v>1</v>
      </c>
      <c r="M93" s="17"/>
      <c r="N93" s="17">
        <f t="shared" si="14"/>
        <v>-4</v>
      </c>
      <c r="O93" s="17" t="str">
        <f t="shared" si="15"/>
        <v>-</v>
      </c>
      <c r="P93" s="17">
        <f t="shared" si="16"/>
        <v>-4</v>
      </c>
    </row>
    <row r="94" spans="1:16" ht="12" customHeight="1" x14ac:dyDescent="0.2">
      <c r="A94" s="16" t="s">
        <v>83</v>
      </c>
      <c r="B94" s="17">
        <f t="shared" si="13"/>
        <v>9</v>
      </c>
      <c r="C94" s="18">
        <v>6</v>
      </c>
      <c r="D94" s="18">
        <v>3</v>
      </c>
      <c r="E94" s="22"/>
      <c r="F94" s="17">
        <f t="shared" si="11"/>
        <v>1</v>
      </c>
      <c r="G94" s="28">
        <v>1</v>
      </c>
      <c r="H94" s="28" t="s">
        <v>8</v>
      </c>
      <c r="I94" s="22"/>
      <c r="J94" s="17" t="str">
        <f t="shared" si="12"/>
        <v>-</v>
      </c>
      <c r="K94" s="17" t="s">
        <v>8</v>
      </c>
      <c r="L94" s="17" t="s">
        <v>8</v>
      </c>
      <c r="M94" s="17"/>
      <c r="N94" s="17">
        <f t="shared" si="14"/>
        <v>-8</v>
      </c>
      <c r="O94" s="17">
        <f t="shared" si="15"/>
        <v>-5</v>
      </c>
      <c r="P94" s="17">
        <f t="shared" si="16"/>
        <v>-3</v>
      </c>
    </row>
    <row r="95" spans="1:16" ht="12" customHeight="1" x14ac:dyDescent="0.2">
      <c r="A95" s="16" t="s">
        <v>84</v>
      </c>
      <c r="B95" s="17">
        <f t="shared" si="13"/>
        <v>12</v>
      </c>
      <c r="C95" s="18">
        <v>5</v>
      </c>
      <c r="D95" s="18">
        <v>7</v>
      </c>
      <c r="E95" s="22"/>
      <c r="F95" s="17">
        <f t="shared" si="11"/>
        <v>2</v>
      </c>
      <c r="G95" s="28">
        <v>1</v>
      </c>
      <c r="H95" s="28">
        <v>1</v>
      </c>
      <c r="I95" s="22"/>
      <c r="J95" s="17" t="str">
        <f t="shared" si="12"/>
        <v>-</v>
      </c>
      <c r="K95" s="17" t="s">
        <v>8</v>
      </c>
      <c r="L95" s="17" t="s">
        <v>8</v>
      </c>
      <c r="M95" s="17"/>
      <c r="N95" s="17">
        <f t="shared" si="14"/>
        <v>-10</v>
      </c>
      <c r="O95" s="17">
        <f t="shared" si="15"/>
        <v>-4</v>
      </c>
      <c r="P95" s="17">
        <f t="shared" si="16"/>
        <v>-6</v>
      </c>
    </row>
    <row r="96" spans="1:16" ht="12" customHeight="1" x14ac:dyDescent="0.2">
      <c r="A96" s="16" t="s">
        <v>85</v>
      </c>
      <c r="B96" s="17">
        <f t="shared" si="13"/>
        <v>8</v>
      </c>
      <c r="C96" s="18">
        <v>3</v>
      </c>
      <c r="D96" s="18">
        <v>5</v>
      </c>
      <c r="E96" s="22"/>
      <c r="F96" s="17">
        <f t="shared" si="11"/>
        <v>1</v>
      </c>
      <c r="G96" s="18">
        <v>1</v>
      </c>
      <c r="H96" s="28" t="s">
        <v>8</v>
      </c>
      <c r="I96" s="22"/>
      <c r="J96" s="17" t="str">
        <f t="shared" si="12"/>
        <v>-</v>
      </c>
      <c r="K96" s="17" t="s">
        <v>8</v>
      </c>
      <c r="L96" s="22" t="s">
        <v>8</v>
      </c>
      <c r="M96" s="17"/>
      <c r="N96" s="17">
        <f t="shared" si="14"/>
        <v>-7</v>
      </c>
      <c r="O96" s="17">
        <f t="shared" si="15"/>
        <v>-2</v>
      </c>
      <c r="P96" s="17">
        <f t="shared" si="16"/>
        <v>-5</v>
      </c>
    </row>
    <row r="97" spans="1:16" ht="12" customHeight="1" x14ac:dyDescent="0.2">
      <c r="A97" s="16" t="s">
        <v>86</v>
      </c>
      <c r="B97" s="17">
        <f t="shared" si="13"/>
        <v>5</v>
      </c>
      <c r="C97" s="18">
        <v>4</v>
      </c>
      <c r="D97" s="18">
        <v>1</v>
      </c>
      <c r="E97" s="22"/>
      <c r="F97" s="17" t="str">
        <f t="shared" si="11"/>
        <v>-</v>
      </c>
      <c r="G97" s="28" t="s">
        <v>8</v>
      </c>
      <c r="H97" s="28" t="s">
        <v>8</v>
      </c>
      <c r="I97" s="22"/>
      <c r="J97" s="17">
        <f t="shared" si="12"/>
        <v>1</v>
      </c>
      <c r="K97" s="18">
        <v>1</v>
      </c>
      <c r="L97" s="18" t="s">
        <v>8</v>
      </c>
      <c r="M97" s="17"/>
      <c r="N97" s="17">
        <f t="shared" si="14"/>
        <v>-6</v>
      </c>
      <c r="O97" s="17">
        <f t="shared" si="15"/>
        <v>-5</v>
      </c>
      <c r="P97" s="17">
        <f t="shared" si="16"/>
        <v>-1</v>
      </c>
    </row>
    <row r="98" spans="1:16" ht="17.25" customHeight="1" x14ac:dyDescent="0.2">
      <c r="A98" s="16" t="s">
        <v>87</v>
      </c>
      <c r="B98" s="17">
        <f t="shared" si="13"/>
        <v>10</v>
      </c>
      <c r="C98" s="18">
        <v>5</v>
      </c>
      <c r="D98" s="18">
        <v>5</v>
      </c>
      <c r="E98" s="22"/>
      <c r="F98" s="17" t="str">
        <f t="shared" si="11"/>
        <v>-</v>
      </c>
      <c r="G98" s="28" t="s">
        <v>8</v>
      </c>
      <c r="H98" s="28" t="s">
        <v>8</v>
      </c>
      <c r="I98" s="22"/>
      <c r="J98" s="17" t="str">
        <f t="shared" si="12"/>
        <v>-</v>
      </c>
      <c r="K98" s="28" t="s">
        <v>8</v>
      </c>
      <c r="L98" s="28" t="s">
        <v>8</v>
      </c>
      <c r="M98" s="17"/>
      <c r="N98" s="17">
        <f t="shared" si="14"/>
        <v>-10</v>
      </c>
      <c r="O98" s="17">
        <f t="shared" si="15"/>
        <v>-5</v>
      </c>
      <c r="P98" s="17">
        <f t="shared" si="16"/>
        <v>-5</v>
      </c>
    </row>
    <row r="99" spans="1:16" ht="12" customHeight="1" x14ac:dyDescent="0.2">
      <c r="A99" s="16" t="s">
        <v>88</v>
      </c>
      <c r="B99" s="17">
        <f t="shared" si="13"/>
        <v>7</v>
      </c>
      <c r="C99" s="18">
        <v>5</v>
      </c>
      <c r="D99" s="18">
        <v>2</v>
      </c>
      <c r="E99" s="22"/>
      <c r="F99" s="17">
        <f t="shared" si="11"/>
        <v>1</v>
      </c>
      <c r="G99" s="17">
        <v>1</v>
      </c>
      <c r="H99" s="28" t="s">
        <v>8</v>
      </c>
      <c r="I99" s="22"/>
      <c r="J99" s="17" t="str">
        <f t="shared" si="12"/>
        <v>-</v>
      </c>
      <c r="K99" s="28" t="s">
        <v>8</v>
      </c>
      <c r="L99" s="28" t="s">
        <v>8</v>
      </c>
      <c r="M99" s="17"/>
      <c r="N99" s="17">
        <f t="shared" si="14"/>
        <v>-6</v>
      </c>
      <c r="O99" s="17">
        <f t="shared" si="15"/>
        <v>-4</v>
      </c>
      <c r="P99" s="17">
        <f t="shared" si="16"/>
        <v>-2</v>
      </c>
    </row>
    <row r="100" spans="1:16" ht="12" customHeight="1" x14ac:dyDescent="0.2">
      <c r="A100" s="16" t="s">
        <v>89</v>
      </c>
      <c r="B100" s="17">
        <f t="shared" si="13"/>
        <v>11</v>
      </c>
      <c r="C100" s="18">
        <v>9</v>
      </c>
      <c r="D100" s="18">
        <v>2</v>
      </c>
      <c r="E100" s="22"/>
      <c r="F100" s="17">
        <f t="shared" si="11"/>
        <v>1</v>
      </c>
      <c r="G100" s="18">
        <v>1</v>
      </c>
      <c r="H100" s="28" t="s">
        <v>8</v>
      </c>
      <c r="I100" s="22"/>
      <c r="J100" s="17" t="str">
        <f t="shared" si="12"/>
        <v>-</v>
      </c>
      <c r="K100" s="18" t="s">
        <v>8</v>
      </c>
      <c r="L100" s="17" t="s">
        <v>8</v>
      </c>
      <c r="M100" s="17"/>
      <c r="N100" s="17">
        <f t="shared" si="14"/>
        <v>-10</v>
      </c>
      <c r="O100" s="17">
        <f t="shared" si="15"/>
        <v>-8</v>
      </c>
      <c r="P100" s="17">
        <f t="shared" si="16"/>
        <v>-2</v>
      </c>
    </row>
    <row r="101" spans="1:16" ht="12" customHeight="1" x14ac:dyDescent="0.2">
      <c r="A101" s="16" t="s">
        <v>90</v>
      </c>
      <c r="B101" s="17">
        <f t="shared" si="13"/>
        <v>4</v>
      </c>
      <c r="C101" s="18">
        <v>4</v>
      </c>
      <c r="D101" s="18"/>
      <c r="E101" s="22"/>
      <c r="F101" s="17" t="str">
        <f t="shared" si="11"/>
        <v>-</v>
      </c>
      <c r="G101" s="28" t="s">
        <v>8</v>
      </c>
      <c r="H101" s="28" t="s">
        <v>8</v>
      </c>
      <c r="I101" s="22"/>
      <c r="J101" s="17" t="str">
        <f t="shared" si="12"/>
        <v>-</v>
      </c>
      <c r="K101" s="21" t="s">
        <v>8</v>
      </c>
      <c r="L101" s="18" t="s">
        <v>8</v>
      </c>
      <c r="M101" s="17"/>
      <c r="N101" s="17">
        <f t="shared" si="14"/>
        <v>-4</v>
      </c>
      <c r="O101" s="17">
        <f t="shared" si="15"/>
        <v>-4</v>
      </c>
      <c r="P101" s="17" t="str">
        <f t="shared" si="16"/>
        <v>-</v>
      </c>
    </row>
    <row r="102" spans="1:16" ht="12" customHeight="1" x14ac:dyDescent="0.2">
      <c r="A102" s="16" t="s">
        <v>91</v>
      </c>
      <c r="B102" s="17">
        <f t="shared" si="13"/>
        <v>6</v>
      </c>
      <c r="C102" s="18">
        <v>5</v>
      </c>
      <c r="D102" s="18">
        <v>1</v>
      </c>
      <c r="E102" s="22"/>
      <c r="F102" s="17" t="str">
        <f t="shared" si="11"/>
        <v>-</v>
      </c>
      <c r="G102" s="18" t="s">
        <v>8</v>
      </c>
      <c r="H102" s="18" t="s">
        <v>8</v>
      </c>
      <c r="I102" s="22"/>
      <c r="J102" s="17" t="str">
        <f t="shared" si="12"/>
        <v>-</v>
      </c>
      <c r="K102" s="18" t="s">
        <v>8</v>
      </c>
      <c r="L102" s="18" t="s">
        <v>8</v>
      </c>
      <c r="M102" s="17"/>
      <c r="N102" s="17">
        <f t="shared" si="14"/>
        <v>-6</v>
      </c>
      <c r="O102" s="17">
        <f t="shared" si="15"/>
        <v>-5</v>
      </c>
      <c r="P102" s="17">
        <f t="shared" si="16"/>
        <v>-1</v>
      </c>
    </row>
    <row r="103" spans="1:16" ht="17.25" customHeight="1" x14ac:dyDescent="0.2">
      <c r="A103" s="16" t="s">
        <v>92</v>
      </c>
      <c r="B103" s="17">
        <f t="shared" si="13"/>
        <v>3</v>
      </c>
      <c r="C103" s="18">
        <v>3</v>
      </c>
      <c r="D103" s="18" t="s">
        <v>8</v>
      </c>
      <c r="E103" s="22"/>
      <c r="F103" s="17" t="str">
        <f t="shared" si="11"/>
        <v>-</v>
      </c>
      <c r="G103" s="17" t="s">
        <v>8</v>
      </c>
      <c r="H103" s="17" t="s">
        <v>8</v>
      </c>
      <c r="I103" s="22"/>
      <c r="J103" s="17" t="str">
        <f t="shared" si="12"/>
        <v>-</v>
      </c>
      <c r="K103" s="17" t="s">
        <v>8</v>
      </c>
      <c r="L103" s="17" t="s">
        <v>8</v>
      </c>
      <c r="M103" s="17"/>
      <c r="N103" s="17">
        <f t="shared" si="14"/>
        <v>-3</v>
      </c>
      <c r="O103" s="17">
        <f t="shared" si="15"/>
        <v>-3</v>
      </c>
      <c r="P103" s="17" t="str">
        <f t="shared" si="16"/>
        <v>-</v>
      </c>
    </row>
    <row r="104" spans="1:16" ht="12" customHeight="1" x14ac:dyDescent="0.2">
      <c r="A104" s="16" t="s">
        <v>93</v>
      </c>
      <c r="B104" s="17" t="str">
        <f t="shared" si="13"/>
        <v>-</v>
      </c>
      <c r="C104" s="18" t="s">
        <v>8</v>
      </c>
      <c r="D104" s="18" t="s">
        <v>8</v>
      </c>
      <c r="E104" s="22"/>
      <c r="F104" s="17" t="str">
        <f t="shared" si="11"/>
        <v>-</v>
      </c>
      <c r="G104" s="17" t="s">
        <v>8</v>
      </c>
      <c r="H104" s="17" t="s">
        <v>8</v>
      </c>
      <c r="I104" s="22"/>
      <c r="J104" s="17" t="str">
        <f t="shared" si="12"/>
        <v>-</v>
      </c>
      <c r="K104" s="17" t="s">
        <v>8</v>
      </c>
      <c r="L104" s="22" t="s">
        <v>8</v>
      </c>
      <c r="M104" s="17"/>
      <c r="N104" s="17" t="str">
        <f t="shared" si="14"/>
        <v>-</v>
      </c>
      <c r="O104" s="17" t="str">
        <f t="shared" si="15"/>
        <v>-</v>
      </c>
      <c r="P104" s="17" t="str">
        <f t="shared" si="16"/>
        <v>-</v>
      </c>
    </row>
    <row r="105" spans="1:16" ht="12" customHeight="1" x14ac:dyDescent="0.2">
      <c r="A105" s="16" t="s">
        <v>94</v>
      </c>
      <c r="B105" s="17">
        <f t="shared" si="13"/>
        <v>6</v>
      </c>
      <c r="C105" s="18">
        <v>6</v>
      </c>
      <c r="D105" s="18" t="s">
        <v>8</v>
      </c>
      <c r="E105" s="22"/>
      <c r="F105" s="17" t="str">
        <f t="shared" si="11"/>
        <v>-</v>
      </c>
      <c r="G105" s="17" t="s">
        <v>8</v>
      </c>
      <c r="H105" s="17" t="s">
        <v>8</v>
      </c>
      <c r="I105" s="22"/>
      <c r="J105" s="17" t="str">
        <f t="shared" si="12"/>
        <v>-</v>
      </c>
      <c r="K105" s="22" t="s">
        <v>8</v>
      </c>
      <c r="L105" s="22" t="s">
        <v>8</v>
      </c>
      <c r="M105" s="17"/>
      <c r="N105" s="17">
        <f t="shared" si="14"/>
        <v>-6</v>
      </c>
      <c r="O105" s="17">
        <f t="shared" si="15"/>
        <v>-6</v>
      </c>
      <c r="P105" s="17" t="str">
        <f t="shared" si="16"/>
        <v>-</v>
      </c>
    </row>
    <row r="106" spans="1:16" ht="12" customHeight="1" x14ac:dyDescent="0.2">
      <c r="A106" s="16" t="s">
        <v>95</v>
      </c>
      <c r="B106" s="17" t="str">
        <f t="shared" si="13"/>
        <v>-</v>
      </c>
      <c r="C106" s="18" t="s">
        <v>8</v>
      </c>
      <c r="D106" s="18" t="s">
        <v>8</v>
      </c>
      <c r="E106" s="22"/>
      <c r="F106" s="17" t="str">
        <f t="shared" si="11"/>
        <v>-</v>
      </c>
      <c r="G106" s="17" t="s">
        <v>8</v>
      </c>
      <c r="H106" s="17" t="s">
        <v>8</v>
      </c>
      <c r="I106" s="22"/>
      <c r="J106" s="17" t="str">
        <f t="shared" si="12"/>
        <v>-</v>
      </c>
      <c r="K106" s="17" t="s">
        <v>8</v>
      </c>
      <c r="L106" s="17" t="s">
        <v>8</v>
      </c>
      <c r="M106" s="17"/>
      <c r="N106" s="17" t="str">
        <f t="shared" si="14"/>
        <v>-</v>
      </c>
      <c r="O106" s="17" t="str">
        <f t="shared" si="15"/>
        <v>-</v>
      </c>
      <c r="P106" s="17" t="str">
        <f t="shared" si="16"/>
        <v>-</v>
      </c>
    </row>
    <row r="107" spans="1:16" ht="12" customHeight="1" x14ac:dyDescent="0.2">
      <c r="A107" s="16" t="s">
        <v>96</v>
      </c>
      <c r="B107" s="17">
        <f t="shared" si="13"/>
        <v>1</v>
      </c>
      <c r="C107" s="18">
        <v>1</v>
      </c>
      <c r="D107" s="18" t="s">
        <v>8</v>
      </c>
      <c r="E107" s="22"/>
      <c r="F107" s="17" t="str">
        <f t="shared" si="11"/>
        <v>-</v>
      </c>
      <c r="G107" s="17" t="s">
        <v>8</v>
      </c>
      <c r="H107" s="17" t="s">
        <v>8</v>
      </c>
      <c r="I107" s="22"/>
      <c r="J107" s="17" t="str">
        <f t="shared" si="12"/>
        <v>-</v>
      </c>
      <c r="K107" s="17" t="s">
        <v>8</v>
      </c>
      <c r="L107" s="17" t="s">
        <v>8</v>
      </c>
      <c r="M107" s="17"/>
      <c r="N107" s="17">
        <f t="shared" si="14"/>
        <v>-1</v>
      </c>
      <c r="O107" s="17">
        <f t="shared" si="15"/>
        <v>-1</v>
      </c>
      <c r="P107" s="17" t="str">
        <f t="shared" si="16"/>
        <v>-</v>
      </c>
    </row>
    <row r="108" spans="1:16" ht="17.25" customHeight="1" thickBot="1" x14ac:dyDescent="0.25">
      <c r="A108" s="23" t="s">
        <v>97</v>
      </c>
      <c r="B108" s="25">
        <f t="shared" si="13"/>
        <v>1</v>
      </c>
      <c r="C108" s="26" t="s">
        <v>8</v>
      </c>
      <c r="D108" s="26">
        <v>1</v>
      </c>
      <c r="E108" s="24"/>
      <c r="F108" s="25" t="str">
        <f t="shared" si="11"/>
        <v>-</v>
      </c>
      <c r="G108" s="25" t="s">
        <v>8</v>
      </c>
      <c r="H108" s="25" t="s">
        <v>8</v>
      </c>
      <c r="I108" s="24"/>
      <c r="J108" s="25" t="str">
        <f t="shared" si="12"/>
        <v>-</v>
      </c>
      <c r="K108" s="25" t="s">
        <v>8</v>
      </c>
      <c r="L108" s="25" t="s">
        <v>8</v>
      </c>
      <c r="M108" s="25"/>
      <c r="N108" s="25">
        <f t="shared" si="14"/>
        <v>-1</v>
      </c>
      <c r="O108" s="25" t="str">
        <f t="shared" si="15"/>
        <v>-</v>
      </c>
      <c r="P108" s="25">
        <f t="shared" si="16"/>
        <v>-1</v>
      </c>
    </row>
    <row r="109" spans="1:16" ht="12" customHeight="1" x14ac:dyDescent="0.2">
      <c r="A109" s="27" t="s">
        <v>106</v>
      </c>
      <c r="B109" s="28"/>
      <c r="C109" s="29"/>
      <c r="D109" s="29"/>
      <c r="E109" s="28"/>
      <c r="F109" s="28"/>
      <c r="G109" s="30"/>
      <c r="H109" s="30"/>
      <c r="I109" s="28"/>
      <c r="J109" s="28"/>
      <c r="K109" s="29"/>
      <c r="L109" s="29"/>
      <c r="M109" s="29"/>
      <c r="N109" s="28"/>
      <c r="O109" s="28"/>
      <c r="P109" s="28"/>
    </row>
    <row r="110" spans="1:16" ht="12" customHeight="1" x14ac:dyDescent="0.2">
      <c r="A110" s="31" t="s">
        <v>104</v>
      </c>
    </row>
    <row r="111" spans="1:16" ht="12" customHeight="1" x14ac:dyDescent="0.2">
      <c r="A111" s="2" t="s">
        <v>111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 ht="12" customHeight="1" x14ac:dyDescent="0.2">
      <c r="B112" s="32"/>
      <c r="C112" s="32"/>
      <c r="D112" s="32"/>
      <c r="F112" s="20"/>
    </row>
  </sheetData>
  <mergeCells count="1">
    <mergeCell ref="J3:L3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N12:P108 N5:P5 N11:P11 N10:P10 B5 F5 N9:P9 B108 I5:J5 N7:P8 J6:J96 K5:L5 G5:H5 C5:D5 B69:B107 B7:B68 F6 C69:F107 B6:E6 C7:F68 J97:J108 F108" unlockedFormula="1"/>
    <ignoredError sqref="A20:A10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8"/>
  <sheetViews>
    <sheetView showGridLines="0" workbookViewId="0"/>
  </sheetViews>
  <sheetFormatPr defaultColWidth="9.28515625" defaultRowHeight="11.25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256" width="9.28515625" style="3"/>
    <col min="257" max="257" width="7.140625" style="3" customWidth="1"/>
    <col min="258" max="259" width="6.28515625" style="3" customWidth="1"/>
    <col min="260" max="260" width="5.140625" style="3" customWidth="1"/>
    <col min="261" max="261" width="2" style="3" customWidth="1"/>
    <col min="262" max="263" width="6.28515625" style="3" customWidth="1"/>
    <col min="264" max="264" width="5.140625" style="3" customWidth="1"/>
    <col min="265" max="265" width="1.7109375" style="3" customWidth="1"/>
    <col min="266" max="267" width="6.28515625" style="3" customWidth="1"/>
    <col min="268" max="268" width="5.140625" style="3" customWidth="1"/>
    <col min="269" max="269" width="1.7109375" style="3" customWidth="1"/>
    <col min="270" max="271" width="6.28515625" style="3" customWidth="1"/>
    <col min="272" max="272" width="5.140625" style="3" customWidth="1"/>
    <col min="273" max="273" width="6.7109375" style="3" customWidth="1"/>
    <col min="274" max="512" width="9.28515625" style="3"/>
    <col min="513" max="513" width="7.140625" style="3" customWidth="1"/>
    <col min="514" max="515" width="6.28515625" style="3" customWidth="1"/>
    <col min="516" max="516" width="5.140625" style="3" customWidth="1"/>
    <col min="517" max="517" width="2" style="3" customWidth="1"/>
    <col min="518" max="519" width="6.28515625" style="3" customWidth="1"/>
    <col min="520" max="520" width="5.140625" style="3" customWidth="1"/>
    <col min="521" max="521" width="1.7109375" style="3" customWidth="1"/>
    <col min="522" max="523" width="6.28515625" style="3" customWidth="1"/>
    <col min="524" max="524" width="5.140625" style="3" customWidth="1"/>
    <col min="525" max="525" width="1.7109375" style="3" customWidth="1"/>
    <col min="526" max="527" width="6.28515625" style="3" customWidth="1"/>
    <col min="528" max="528" width="5.140625" style="3" customWidth="1"/>
    <col min="529" max="529" width="6.7109375" style="3" customWidth="1"/>
    <col min="530" max="768" width="9.28515625" style="3"/>
    <col min="769" max="769" width="7.140625" style="3" customWidth="1"/>
    <col min="770" max="771" width="6.28515625" style="3" customWidth="1"/>
    <col min="772" max="772" width="5.140625" style="3" customWidth="1"/>
    <col min="773" max="773" width="2" style="3" customWidth="1"/>
    <col min="774" max="775" width="6.28515625" style="3" customWidth="1"/>
    <col min="776" max="776" width="5.140625" style="3" customWidth="1"/>
    <col min="777" max="777" width="1.7109375" style="3" customWidth="1"/>
    <col min="778" max="779" width="6.28515625" style="3" customWidth="1"/>
    <col min="780" max="780" width="5.140625" style="3" customWidth="1"/>
    <col min="781" max="781" width="1.7109375" style="3" customWidth="1"/>
    <col min="782" max="783" width="6.28515625" style="3" customWidth="1"/>
    <col min="784" max="784" width="5.140625" style="3" customWidth="1"/>
    <col min="785" max="785" width="6.7109375" style="3" customWidth="1"/>
    <col min="786" max="1024" width="9.28515625" style="3"/>
    <col min="1025" max="1025" width="7.140625" style="3" customWidth="1"/>
    <col min="1026" max="1027" width="6.28515625" style="3" customWidth="1"/>
    <col min="1028" max="1028" width="5.140625" style="3" customWidth="1"/>
    <col min="1029" max="1029" width="2" style="3" customWidth="1"/>
    <col min="1030" max="1031" width="6.28515625" style="3" customWidth="1"/>
    <col min="1032" max="1032" width="5.140625" style="3" customWidth="1"/>
    <col min="1033" max="1033" width="1.7109375" style="3" customWidth="1"/>
    <col min="1034" max="1035" width="6.28515625" style="3" customWidth="1"/>
    <col min="1036" max="1036" width="5.140625" style="3" customWidth="1"/>
    <col min="1037" max="1037" width="1.7109375" style="3" customWidth="1"/>
    <col min="1038" max="1039" width="6.28515625" style="3" customWidth="1"/>
    <col min="1040" max="1040" width="5.140625" style="3" customWidth="1"/>
    <col min="1041" max="1041" width="6.7109375" style="3" customWidth="1"/>
    <col min="1042" max="1280" width="9.28515625" style="3"/>
    <col min="1281" max="1281" width="7.140625" style="3" customWidth="1"/>
    <col min="1282" max="1283" width="6.28515625" style="3" customWidth="1"/>
    <col min="1284" max="1284" width="5.140625" style="3" customWidth="1"/>
    <col min="1285" max="1285" width="2" style="3" customWidth="1"/>
    <col min="1286" max="1287" width="6.28515625" style="3" customWidth="1"/>
    <col min="1288" max="1288" width="5.140625" style="3" customWidth="1"/>
    <col min="1289" max="1289" width="1.7109375" style="3" customWidth="1"/>
    <col min="1290" max="1291" width="6.28515625" style="3" customWidth="1"/>
    <col min="1292" max="1292" width="5.140625" style="3" customWidth="1"/>
    <col min="1293" max="1293" width="1.7109375" style="3" customWidth="1"/>
    <col min="1294" max="1295" width="6.28515625" style="3" customWidth="1"/>
    <col min="1296" max="1296" width="5.140625" style="3" customWidth="1"/>
    <col min="1297" max="1297" width="6.7109375" style="3" customWidth="1"/>
    <col min="1298" max="1536" width="9.28515625" style="3"/>
    <col min="1537" max="1537" width="7.140625" style="3" customWidth="1"/>
    <col min="1538" max="1539" width="6.28515625" style="3" customWidth="1"/>
    <col min="1540" max="1540" width="5.140625" style="3" customWidth="1"/>
    <col min="1541" max="1541" width="2" style="3" customWidth="1"/>
    <col min="1542" max="1543" width="6.28515625" style="3" customWidth="1"/>
    <col min="1544" max="1544" width="5.140625" style="3" customWidth="1"/>
    <col min="1545" max="1545" width="1.7109375" style="3" customWidth="1"/>
    <col min="1546" max="1547" width="6.28515625" style="3" customWidth="1"/>
    <col min="1548" max="1548" width="5.140625" style="3" customWidth="1"/>
    <col min="1549" max="1549" width="1.7109375" style="3" customWidth="1"/>
    <col min="1550" max="1551" width="6.28515625" style="3" customWidth="1"/>
    <col min="1552" max="1552" width="5.140625" style="3" customWidth="1"/>
    <col min="1553" max="1553" width="6.7109375" style="3" customWidth="1"/>
    <col min="1554" max="1792" width="9.28515625" style="3"/>
    <col min="1793" max="1793" width="7.140625" style="3" customWidth="1"/>
    <col min="1794" max="1795" width="6.28515625" style="3" customWidth="1"/>
    <col min="1796" max="1796" width="5.140625" style="3" customWidth="1"/>
    <col min="1797" max="1797" width="2" style="3" customWidth="1"/>
    <col min="1798" max="1799" width="6.28515625" style="3" customWidth="1"/>
    <col min="1800" max="1800" width="5.140625" style="3" customWidth="1"/>
    <col min="1801" max="1801" width="1.7109375" style="3" customWidth="1"/>
    <col min="1802" max="1803" width="6.28515625" style="3" customWidth="1"/>
    <col min="1804" max="1804" width="5.140625" style="3" customWidth="1"/>
    <col min="1805" max="1805" width="1.7109375" style="3" customWidth="1"/>
    <col min="1806" max="1807" width="6.28515625" style="3" customWidth="1"/>
    <col min="1808" max="1808" width="5.140625" style="3" customWidth="1"/>
    <col min="1809" max="1809" width="6.7109375" style="3" customWidth="1"/>
    <col min="1810" max="2048" width="9.28515625" style="3"/>
    <col min="2049" max="2049" width="7.140625" style="3" customWidth="1"/>
    <col min="2050" max="2051" width="6.28515625" style="3" customWidth="1"/>
    <col min="2052" max="2052" width="5.140625" style="3" customWidth="1"/>
    <col min="2053" max="2053" width="2" style="3" customWidth="1"/>
    <col min="2054" max="2055" width="6.28515625" style="3" customWidth="1"/>
    <col min="2056" max="2056" width="5.140625" style="3" customWidth="1"/>
    <col min="2057" max="2057" width="1.7109375" style="3" customWidth="1"/>
    <col min="2058" max="2059" width="6.28515625" style="3" customWidth="1"/>
    <col min="2060" max="2060" width="5.140625" style="3" customWidth="1"/>
    <col min="2061" max="2061" width="1.7109375" style="3" customWidth="1"/>
    <col min="2062" max="2063" width="6.28515625" style="3" customWidth="1"/>
    <col min="2064" max="2064" width="5.140625" style="3" customWidth="1"/>
    <col min="2065" max="2065" width="6.7109375" style="3" customWidth="1"/>
    <col min="2066" max="2304" width="9.28515625" style="3"/>
    <col min="2305" max="2305" width="7.140625" style="3" customWidth="1"/>
    <col min="2306" max="2307" width="6.28515625" style="3" customWidth="1"/>
    <col min="2308" max="2308" width="5.140625" style="3" customWidth="1"/>
    <col min="2309" max="2309" width="2" style="3" customWidth="1"/>
    <col min="2310" max="2311" width="6.28515625" style="3" customWidth="1"/>
    <col min="2312" max="2312" width="5.140625" style="3" customWidth="1"/>
    <col min="2313" max="2313" width="1.7109375" style="3" customWidth="1"/>
    <col min="2314" max="2315" width="6.28515625" style="3" customWidth="1"/>
    <col min="2316" max="2316" width="5.140625" style="3" customWidth="1"/>
    <col min="2317" max="2317" width="1.7109375" style="3" customWidth="1"/>
    <col min="2318" max="2319" width="6.28515625" style="3" customWidth="1"/>
    <col min="2320" max="2320" width="5.140625" style="3" customWidth="1"/>
    <col min="2321" max="2321" width="6.7109375" style="3" customWidth="1"/>
    <col min="2322" max="2560" width="9.28515625" style="3"/>
    <col min="2561" max="2561" width="7.140625" style="3" customWidth="1"/>
    <col min="2562" max="2563" width="6.28515625" style="3" customWidth="1"/>
    <col min="2564" max="2564" width="5.140625" style="3" customWidth="1"/>
    <col min="2565" max="2565" width="2" style="3" customWidth="1"/>
    <col min="2566" max="2567" width="6.28515625" style="3" customWidth="1"/>
    <col min="2568" max="2568" width="5.140625" style="3" customWidth="1"/>
    <col min="2569" max="2569" width="1.7109375" style="3" customWidth="1"/>
    <col min="2570" max="2571" width="6.28515625" style="3" customWidth="1"/>
    <col min="2572" max="2572" width="5.140625" style="3" customWidth="1"/>
    <col min="2573" max="2573" width="1.7109375" style="3" customWidth="1"/>
    <col min="2574" max="2575" width="6.28515625" style="3" customWidth="1"/>
    <col min="2576" max="2576" width="5.140625" style="3" customWidth="1"/>
    <col min="2577" max="2577" width="6.7109375" style="3" customWidth="1"/>
    <col min="2578" max="2816" width="9.28515625" style="3"/>
    <col min="2817" max="2817" width="7.140625" style="3" customWidth="1"/>
    <col min="2818" max="2819" width="6.28515625" style="3" customWidth="1"/>
    <col min="2820" max="2820" width="5.140625" style="3" customWidth="1"/>
    <col min="2821" max="2821" width="2" style="3" customWidth="1"/>
    <col min="2822" max="2823" width="6.28515625" style="3" customWidth="1"/>
    <col min="2824" max="2824" width="5.140625" style="3" customWidth="1"/>
    <col min="2825" max="2825" width="1.7109375" style="3" customWidth="1"/>
    <col min="2826" max="2827" width="6.28515625" style="3" customWidth="1"/>
    <col min="2828" max="2828" width="5.140625" style="3" customWidth="1"/>
    <col min="2829" max="2829" width="1.7109375" style="3" customWidth="1"/>
    <col min="2830" max="2831" width="6.28515625" style="3" customWidth="1"/>
    <col min="2832" max="2832" width="5.140625" style="3" customWidth="1"/>
    <col min="2833" max="2833" width="6.7109375" style="3" customWidth="1"/>
    <col min="2834" max="3072" width="9.28515625" style="3"/>
    <col min="3073" max="3073" width="7.140625" style="3" customWidth="1"/>
    <col min="3074" max="3075" width="6.28515625" style="3" customWidth="1"/>
    <col min="3076" max="3076" width="5.140625" style="3" customWidth="1"/>
    <col min="3077" max="3077" width="2" style="3" customWidth="1"/>
    <col min="3078" max="3079" width="6.28515625" style="3" customWidth="1"/>
    <col min="3080" max="3080" width="5.140625" style="3" customWidth="1"/>
    <col min="3081" max="3081" width="1.7109375" style="3" customWidth="1"/>
    <col min="3082" max="3083" width="6.28515625" style="3" customWidth="1"/>
    <col min="3084" max="3084" width="5.140625" style="3" customWidth="1"/>
    <col min="3085" max="3085" width="1.7109375" style="3" customWidth="1"/>
    <col min="3086" max="3087" width="6.28515625" style="3" customWidth="1"/>
    <col min="3088" max="3088" width="5.140625" style="3" customWidth="1"/>
    <col min="3089" max="3089" width="6.7109375" style="3" customWidth="1"/>
    <col min="3090" max="3328" width="9.28515625" style="3"/>
    <col min="3329" max="3329" width="7.140625" style="3" customWidth="1"/>
    <col min="3330" max="3331" width="6.28515625" style="3" customWidth="1"/>
    <col min="3332" max="3332" width="5.140625" style="3" customWidth="1"/>
    <col min="3333" max="3333" width="2" style="3" customWidth="1"/>
    <col min="3334" max="3335" width="6.28515625" style="3" customWidth="1"/>
    <col min="3336" max="3336" width="5.140625" style="3" customWidth="1"/>
    <col min="3337" max="3337" width="1.7109375" style="3" customWidth="1"/>
    <col min="3338" max="3339" width="6.28515625" style="3" customWidth="1"/>
    <col min="3340" max="3340" width="5.140625" style="3" customWidth="1"/>
    <col min="3341" max="3341" width="1.7109375" style="3" customWidth="1"/>
    <col min="3342" max="3343" width="6.28515625" style="3" customWidth="1"/>
    <col min="3344" max="3344" width="5.140625" style="3" customWidth="1"/>
    <col min="3345" max="3345" width="6.7109375" style="3" customWidth="1"/>
    <col min="3346" max="3584" width="9.28515625" style="3"/>
    <col min="3585" max="3585" width="7.140625" style="3" customWidth="1"/>
    <col min="3586" max="3587" width="6.28515625" style="3" customWidth="1"/>
    <col min="3588" max="3588" width="5.140625" style="3" customWidth="1"/>
    <col min="3589" max="3589" width="2" style="3" customWidth="1"/>
    <col min="3590" max="3591" width="6.28515625" style="3" customWidth="1"/>
    <col min="3592" max="3592" width="5.140625" style="3" customWidth="1"/>
    <col min="3593" max="3593" width="1.7109375" style="3" customWidth="1"/>
    <col min="3594" max="3595" width="6.28515625" style="3" customWidth="1"/>
    <col min="3596" max="3596" width="5.140625" style="3" customWidth="1"/>
    <col min="3597" max="3597" width="1.7109375" style="3" customWidth="1"/>
    <col min="3598" max="3599" width="6.28515625" style="3" customWidth="1"/>
    <col min="3600" max="3600" width="5.140625" style="3" customWidth="1"/>
    <col min="3601" max="3601" width="6.7109375" style="3" customWidth="1"/>
    <col min="3602" max="3840" width="9.28515625" style="3"/>
    <col min="3841" max="3841" width="7.140625" style="3" customWidth="1"/>
    <col min="3842" max="3843" width="6.28515625" style="3" customWidth="1"/>
    <col min="3844" max="3844" width="5.140625" style="3" customWidth="1"/>
    <col min="3845" max="3845" width="2" style="3" customWidth="1"/>
    <col min="3846" max="3847" width="6.28515625" style="3" customWidth="1"/>
    <col min="3848" max="3848" width="5.140625" style="3" customWidth="1"/>
    <col min="3849" max="3849" width="1.7109375" style="3" customWidth="1"/>
    <col min="3850" max="3851" width="6.28515625" style="3" customWidth="1"/>
    <col min="3852" max="3852" width="5.140625" style="3" customWidth="1"/>
    <col min="3853" max="3853" width="1.7109375" style="3" customWidth="1"/>
    <col min="3854" max="3855" width="6.28515625" style="3" customWidth="1"/>
    <col min="3856" max="3856" width="5.140625" style="3" customWidth="1"/>
    <col min="3857" max="3857" width="6.7109375" style="3" customWidth="1"/>
    <col min="3858" max="4096" width="9.28515625" style="3"/>
    <col min="4097" max="4097" width="7.140625" style="3" customWidth="1"/>
    <col min="4098" max="4099" width="6.28515625" style="3" customWidth="1"/>
    <col min="4100" max="4100" width="5.140625" style="3" customWidth="1"/>
    <col min="4101" max="4101" width="2" style="3" customWidth="1"/>
    <col min="4102" max="4103" width="6.28515625" style="3" customWidth="1"/>
    <col min="4104" max="4104" width="5.140625" style="3" customWidth="1"/>
    <col min="4105" max="4105" width="1.7109375" style="3" customWidth="1"/>
    <col min="4106" max="4107" width="6.28515625" style="3" customWidth="1"/>
    <col min="4108" max="4108" width="5.140625" style="3" customWidth="1"/>
    <col min="4109" max="4109" width="1.7109375" style="3" customWidth="1"/>
    <col min="4110" max="4111" width="6.28515625" style="3" customWidth="1"/>
    <col min="4112" max="4112" width="5.140625" style="3" customWidth="1"/>
    <col min="4113" max="4113" width="6.7109375" style="3" customWidth="1"/>
    <col min="4114" max="4352" width="9.28515625" style="3"/>
    <col min="4353" max="4353" width="7.140625" style="3" customWidth="1"/>
    <col min="4354" max="4355" width="6.28515625" style="3" customWidth="1"/>
    <col min="4356" max="4356" width="5.140625" style="3" customWidth="1"/>
    <col min="4357" max="4357" width="2" style="3" customWidth="1"/>
    <col min="4358" max="4359" width="6.28515625" style="3" customWidth="1"/>
    <col min="4360" max="4360" width="5.140625" style="3" customWidth="1"/>
    <col min="4361" max="4361" width="1.7109375" style="3" customWidth="1"/>
    <col min="4362" max="4363" width="6.28515625" style="3" customWidth="1"/>
    <col min="4364" max="4364" width="5.140625" style="3" customWidth="1"/>
    <col min="4365" max="4365" width="1.7109375" style="3" customWidth="1"/>
    <col min="4366" max="4367" width="6.28515625" style="3" customWidth="1"/>
    <col min="4368" max="4368" width="5.140625" style="3" customWidth="1"/>
    <col min="4369" max="4369" width="6.7109375" style="3" customWidth="1"/>
    <col min="4370" max="4608" width="9.28515625" style="3"/>
    <col min="4609" max="4609" width="7.140625" style="3" customWidth="1"/>
    <col min="4610" max="4611" width="6.28515625" style="3" customWidth="1"/>
    <col min="4612" max="4612" width="5.140625" style="3" customWidth="1"/>
    <col min="4613" max="4613" width="2" style="3" customWidth="1"/>
    <col min="4614" max="4615" width="6.28515625" style="3" customWidth="1"/>
    <col min="4616" max="4616" width="5.140625" style="3" customWidth="1"/>
    <col min="4617" max="4617" width="1.7109375" style="3" customWidth="1"/>
    <col min="4618" max="4619" width="6.28515625" style="3" customWidth="1"/>
    <col min="4620" max="4620" width="5.140625" style="3" customWidth="1"/>
    <col min="4621" max="4621" width="1.7109375" style="3" customWidth="1"/>
    <col min="4622" max="4623" width="6.28515625" style="3" customWidth="1"/>
    <col min="4624" max="4624" width="5.140625" style="3" customWidth="1"/>
    <col min="4625" max="4625" width="6.7109375" style="3" customWidth="1"/>
    <col min="4626" max="4864" width="9.28515625" style="3"/>
    <col min="4865" max="4865" width="7.140625" style="3" customWidth="1"/>
    <col min="4866" max="4867" width="6.28515625" style="3" customWidth="1"/>
    <col min="4868" max="4868" width="5.140625" style="3" customWidth="1"/>
    <col min="4869" max="4869" width="2" style="3" customWidth="1"/>
    <col min="4870" max="4871" width="6.28515625" style="3" customWidth="1"/>
    <col min="4872" max="4872" width="5.140625" style="3" customWidth="1"/>
    <col min="4873" max="4873" width="1.7109375" style="3" customWidth="1"/>
    <col min="4874" max="4875" width="6.28515625" style="3" customWidth="1"/>
    <col min="4876" max="4876" width="5.140625" style="3" customWidth="1"/>
    <col min="4877" max="4877" width="1.7109375" style="3" customWidth="1"/>
    <col min="4878" max="4879" width="6.28515625" style="3" customWidth="1"/>
    <col min="4880" max="4880" width="5.140625" style="3" customWidth="1"/>
    <col min="4881" max="4881" width="6.7109375" style="3" customWidth="1"/>
    <col min="4882" max="5120" width="9.28515625" style="3"/>
    <col min="5121" max="5121" width="7.140625" style="3" customWidth="1"/>
    <col min="5122" max="5123" width="6.28515625" style="3" customWidth="1"/>
    <col min="5124" max="5124" width="5.140625" style="3" customWidth="1"/>
    <col min="5125" max="5125" width="2" style="3" customWidth="1"/>
    <col min="5126" max="5127" width="6.28515625" style="3" customWidth="1"/>
    <col min="5128" max="5128" width="5.140625" style="3" customWidth="1"/>
    <col min="5129" max="5129" width="1.7109375" style="3" customWidth="1"/>
    <col min="5130" max="5131" width="6.28515625" style="3" customWidth="1"/>
    <col min="5132" max="5132" width="5.140625" style="3" customWidth="1"/>
    <col min="5133" max="5133" width="1.7109375" style="3" customWidth="1"/>
    <col min="5134" max="5135" width="6.28515625" style="3" customWidth="1"/>
    <col min="5136" max="5136" width="5.140625" style="3" customWidth="1"/>
    <col min="5137" max="5137" width="6.7109375" style="3" customWidth="1"/>
    <col min="5138" max="5376" width="9.28515625" style="3"/>
    <col min="5377" max="5377" width="7.140625" style="3" customWidth="1"/>
    <col min="5378" max="5379" width="6.28515625" style="3" customWidth="1"/>
    <col min="5380" max="5380" width="5.140625" style="3" customWidth="1"/>
    <col min="5381" max="5381" width="2" style="3" customWidth="1"/>
    <col min="5382" max="5383" width="6.28515625" style="3" customWidth="1"/>
    <col min="5384" max="5384" width="5.140625" style="3" customWidth="1"/>
    <col min="5385" max="5385" width="1.7109375" style="3" customWidth="1"/>
    <col min="5386" max="5387" width="6.28515625" style="3" customWidth="1"/>
    <col min="5388" max="5388" width="5.140625" style="3" customWidth="1"/>
    <col min="5389" max="5389" width="1.7109375" style="3" customWidth="1"/>
    <col min="5390" max="5391" width="6.28515625" style="3" customWidth="1"/>
    <col min="5392" max="5392" width="5.140625" style="3" customWidth="1"/>
    <col min="5393" max="5393" width="6.7109375" style="3" customWidth="1"/>
    <col min="5394" max="5632" width="9.28515625" style="3"/>
    <col min="5633" max="5633" width="7.140625" style="3" customWidth="1"/>
    <col min="5634" max="5635" width="6.28515625" style="3" customWidth="1"/>
    <col min="5636" max="5636" width="5.140625" style="3" customWidth="1"/>
    <col min="5637" max="5637" width="2" style="3" customWidth="1"/>
    <col min="5638" max="5639" width="6.28515625" style="3" customWidth="1"/>
    <col min="5640" max="5640" width="5.140625" style="3" customWidth="1"/>
    <col min="5641" max="5641" width="1.7109375" style="3" customWidth="1"/>
    <col min="5642" max="5643" width="6.28515625" style="3" customWidth="1"/>
    <col min="5644" max="5644" width="5.140625" style="3" customWidth="1"/>
    <col min="5645" max="5645" width="1.7109375" style="3" customWidth="1"/>
    <col min="5646" max="5647" width="6.28515625" style="3" customWidth="1"/>
    <col min="5648" max="5648" width="5.140625" style="3" customWidth="1"/>
    <col min="5649" max="5649" width="6.7109375" style="3" customWidth="1"/>
    <col min="5650" max="5888" width="9.28515625" style="3"/>
    <col min="5889" max="5889" width="7.140625" style="3" customWidth="1"/>
    <col min="5890" max="5891" width="6.28515625" style="3" customWidth="1"/>
    <col min="5892" max="5892" width="5.140625" style="3" customWidth="1"/>
    <col min="5893" max="5893" width="2" style="3" customWidth="1"/>
    <col min="5894" max="5895" width="6.28515625" style="3" customWidth="1"/>
    <col min="5896" max="5896" width="5.140625" style="3" customWidth="1"/>
    <col min="5897" max="5897" width="1.7109375" style="3" customWidth="1"/>
    <col min="5898" max="5899" width="6.28515625" style="3" customWidth="1"/>
    <col min="5900" max="5900" width="5.140625" style="3" customWidth="1"/>
    <col min="5901" max="5901" width="1.7109375" style="3" customWidth="1"/>
    <col min="5902" max="5903" width="6.28515625" style="3" customWidth="1"/>
    <col min="5904" max="5904" width="5.140625" style="3" customWidth="1"/>
    <col min="5905" max="5905" width="6.7109375" style="3" customWidth="1"/>
    <col min="5906" max="6144" width="9.28515625" style="3"/>
    <col min="6145" max="6145" width="7.140625" style="3" customWidth="1"/>
    <col min="6146" max="6147" width="6.28515625" style="3" customWidth="1"/>
    <col min="6148" max="6148" width="5.140625" style="3" customWidth="1"/>
    <col min="6149" max="6149" width="2" style="3" customWidth="1"/>
    <col min="6150" max="6151" width="6.28515625" style="3" customWidth="1"/>
    <col min="6152" max="6152" width="5.140625" style="3" customWidth="1"/>
    <col min="6153" max="6153" width="1.7109375" style="3" customWidth="1"/>
    <col min="6154" max="6155" width="6.28515625" style="3" customWidth="1"/>
    <col min="6156" max="6156" width="5.140625" style="3" customWidth="1"/>
    <col min="6157" max="6157" width="1.7109375" style="3" customWidth="1"/>
    <col min="6158" max="6159" width="6.28515625" style="3" customWidth="1"/>
    <col min="6160" max="6160" width="5.140625" style="3" customWidth="1"/>
    <col min="6161" max="6161" width="6.7109375" style="3" customWidth="1"/>
    <col min="6162" max="6400" width="9.28515625" style="3"/>
    <col min="6401" max="6401" width="7.140625" style="3" customWidth="1"/>
    <col min="6402" max="6403" width="6.28515625" style="3" customWidth="1"/>
    <col min="6404" max="6404" width="5.140625" style="3" customWidth="1"/>
    <col min="6405" max="6405" width="2" style="3" customWidth="1"/>
    <col min="6406" max="6407" width="6.28515625" style="3" customWidth="1"/>
    <col min="6408" max="6408" width="5.140625" style="3" customWidth="1"/>
    <col min="6409" max="6409" width="1.7109375" style="3" customWidth="1"/>
    <col min="6410" max="6411" width="6.28515625" style="3" customWidth="1"/>
    <col min="6412" max="6412" width="5.140625" style="3" customWidth="1"/>
    <col min="6413" max="6413" width="1.7109375" style="3" customWidth="1"/>
    <col min="6414" max="6415" width="6.28515625" style="3" customWidth="1"/>
    <col min="6416" max="6416" width="5.140625" style="3" customWidth="1"/>
    <col min="6417" max="6417" width="6.7109375" style="3" customWidth="1"/>
    <col min="6418" max="6656" width="9.28515625" style="3"/>
    <col min="6657" max="6657" width="7.140625" style="3" customWidth="1"/>
    <col min="6658" max="6659" width="6.28515625" style="3" customWidth="1"/>
    <col min="6660" max="6660" width="5.140625" style="3" customWidth="1"/>
    <col min="6661" max="6661" width="2" style="3" customWidth="1"/>
    <col min="6662" max="6663" width="6.28515625" style="3" customWidth="1"/>
    <col min="6664" max="6664" width="5.140625" style="3" customWidth="1"/>
    <col min="6665" max="6665" width="1.7109375" style="3" customWidth="1"/>
    <col min="6666" max="6667" width="6.28515625" style="3" customWidth="1"/>
    <col min="6668" max="6668" width="5.140625" style="3" customWidth="1"/>
    <col min="6669" max="6669" width="1.7109375" style="3" customWidth="1"/>
    <col min="6670" max="6671" width="6.28515625" style="3" customWidth="1"/>
    <col min="6672" max="6672" width="5.140625" style="3" customWidth="1"/>
    <col min="6673" max="6673" width="6.7109375" style="3" customWidth="1"/>
    <col min="6674" max="6912" width="9.28515625" style="3"/>
    <col min="6913" max="6913" width="7.140625" style="3" customWidth="1"/>
    <col min="6914" max="6915" width="6.28515625" style="3" customWidth="1"/>
    <col min="6916" max="6916" width="5.140625" style="3" customWidth="1"/>
    <col min="6917" max="6917" width="2" style="3" customWidth="1"/>
    <col min="6918" max="6919" width="6.28515625" style="3" customWidth="1"/>
    <col min="6920" max="6920" width="5.140625" style="3" customWidth="1"/>
    <col min="6921" max="6921" width="1.7109375" style="3" customWidth="1"/>
    <col min="6922" max="6923" width="6.28515625" style="3" customWidth="1"/>
    <col min="6924" max="6924" width="5.140625" style="3" customWidth="1"/>
    <col min="6925" max="6925" width="1.7109375" style="3" customWidth="1"/>
    <col min="6926" max="6927" width="6.28515625" style="3" customWidth="1"/>
    <col min="6928" max="6928" width="5.140625" style="3" customWidth="1"/>
    <col min="6929" max="6929" width="6.7109375" style="3" customWidth="1"/>
    <col min="6930" max="7168" width="9.28515625" style="3"/>
    <col min="7169" max="7169" width="7.140625" style="3" customWidth="1"/>
    <col min="7170" max="7171" width="6.28515625" style="3" customWidth="1"/>
    <col min="7172" max="7172" width="5.140625" style="3" customWidth="1"/>
    <col min="7173" max="7173" width="2" style="3" customWidth="1"/>
    <col min="7174" max="7175" width="6.28515625" style="3" customWidth="1"/>
    <col min="7176" max="7176" width="5.140625" style="3" customWidth="1"/>
    <col min="7177" max="7177" width="1.7109375" style="3" customWidth="1"/>
    <col min="7178" max="7179" width="6.28515625" style="3" customWidth="1"/>
    <col min="7180" max="7180" width="5.140625" style="3" customWidth="1"/>
    <col min="7181" max="7181" width="1.7109375" style="3" customWidth="1"/>
    <col min="7182" max="7183" width="6.28515625" style="3" customWidth="1"/>
    <col min="7184" max="7184" width="5.140625" style="3" customWidth="1"/>
    <col min="7185" max="7185" width="6.7109375" style="3" customWidth="1"/>
    <col min="7186" max="7424" width="9.28515625" style="3"/>
    <col min="7425" max="7425" width="7.140625" style="3" customWidth="1"/>
    <col min="7426" max="7427" width="6.28515625" style="3" customWidth="1"/>
    <col min="7428" max="7428" width="5.140625" style="3" customWidth="1"/>
    <col min="7429" max="7429" width="2" style="3" customWidth="1"/>
    <col min="7430" max="7431" width="6.28515625" style="3" customWidth="1"/>
    <col min="7432" max="7432" width="5.140625" style="3" customWidth="1"/>
    <col min="7433" max="7433" width="1.7109375" style="3" customWidth="1"/>
    <col min="7434" max="7435" width="6.28515625" style="3" customWidth="1"/>
    <col min="7436" max="7436" width="5.140625" style="3" customWidth="1"/>
    <col min="7437" max="7437" width="1.7109375" style="3" customWidth="1"/>
    <col min="7438" max="7439" width="6.28515625" style="3" customWidth="1"/>
    <col min="7440" max="7440" width="5.140625" style="3" customWidth="1"/>
    <col min="7441" max="7441" width="6.7109375" style="3" customWidth="1"/>
    <col min="7442" max="7680" width="9.28515625" style="3"/>
    <col min="7681" max="7681" width="7.140625" style="3" customWidth="1"/>
    <col min="7682" max="7683" width="6.28515625" style="3" customWidth="1"/>
    <col min="7684" max="7684" width="5.140625" style="3" customWidth="1"/>
    <col min="7685" max="7685" width="2" style="3" customWidth="1"/>
    <col min="7686" max="7687" width="6.28515625" style="3" customWidth="1"/>
    <col min="7688" max="7688" width="5.140625" style="3" customWidth="1"/>
    <col min="7689" max="7689" width="1.7109375" style="3" customWidth="1"/>
    <col min="7690" max="7691" width="6.28515625" style="3" customWidth="1"/>
    <col min="7692" max="7692" width="5.140625" style="3" customWidth="1"/>
    <col min="7693" max="7693" width="1.7109375" style="3" customWidth="1"/>
    <col min="7694" max="7695" width="6.28515625" style="3" customWidth="1"/>
    <col min="7696" max="7696" width="5.140625" style="3" customWidth="1"/>
    <col min="7697" max="7697" width="6.7109375" style="3" customWidth="1"/>
    <col min="7698" max="7936" width="9.28515625" style="3"/>
    <col min="7937" max="7937" width="7.140625" style="3" customWidth="1"/>
    <col min="7938" max="7939" width="6.28515625" style="3" customWidth="1"/>
    <col min="7940" max="7940" width="5.140625" style="3" customWidth="1"/>
    <col min="7941" max="7941" width="2" style="3" customWidth="1"/>
    <col min="7942" max="7943" width="6.28515625" style="3" customWidth="1"/>
    <col min="7944" max="7944" width="5.140625" style="3" customWidth="1"/>
    <col min="7945" max="7945" width="1.7109375" style="3" customWidth="1"/>
    <col min="7946" max="7947" width="6.28515625" style="3" customWidth="1"/>
    <col min="7948" max="7948" width="5.140625" style="3" customWidth="1"/>
    <col min="7949" max="7949" width="1.7109375" style="3" customWidth="1"/>
    <col min="7950" max="7951" width="6.28515625" style="3" customWidth="1"/>
    <col min="7952" max="7952" width="5.140625" style="3" customWidth="1"/>
    <col min="7953" max="7953" width="6.7109375" style="3" customWidth="1"/>
    <col min="7954" max="8192" width="9.28515625" style="3"/>
    <col min="8193" max="8193" width="7.140625" style="3" customWidth="1"/>
    <col min="8194" max="8195" width="6.28515625" style="3" customWidth="1"/>
    <col min="8196" max="8196" width="5.140625" style="3" customWidth="1"/>
    <col min="8197" max="8197" width="2" style="3" customWidth="1"/>
    <col min="8198" max="8199" width="6.28515625" style="3" customWidth="1"/>
    <col min="8200" max="8200" width="5.140625" style="3" customWidth="1"/>
    <col min="8201" max="8201" width="1.7109375" style="3" customWidth="1"/>
    <col min="8202" max="8203" width="6.28515625" style="3" customWidth="1"/>
    <col min="8204" max="8204" width="5.140625" style="3" customWidth="1"/>
    <col min="8205" max="8205" width="1.7109375" style="3" customWidth="1"/>
    <col min="8206" max="8207" width="6.28515625" style="3" customWidth="1"/>
    <col min="8208" max="8208" width="5.140625" style="3" customWidth="1"/>
    <col min="8209" max="8209" width="6.7109375" style="3" customWidth="1"/>
    <col min="8210" max="8448" width="9.28515625" style="3"/>
    <col min="8449" max="8449" width="7.140625" style="3" customWidth="1"/>
    <col min="8450" max="8451" width="6.28515625" style="3" customWidth="1"/>
    <col min="8452" max="8452" width="5.140625" style="3" customWidth="1"/>
    <col min="8453" max="8453" width="2" style="3" customWidth="1"/>
    <col min="8454" max="8455" width="6.28515625" style="3" customWidth="1"/>
    <col min="8456" max="8456" width="5.140625" style="3" customWidth="1"/>
    <col min="8457" max="8457" width="1.7109375" style="3" customWidth="1"/>
    <col min="8458" max="8459" width="6.28515625" style="3" customWidth="1"/>
    <col min="8460" max="8460" width="5.140625" style="3" customWidth="1"/>
    <col min="8461" max="8461" width="1.7109375" style="3" customWidth="1"/>
    <col min="8462" max="8463" width="6.28515625" style="3" customWidth="1"/>
    <col min="8464" max="8464" width="5.140625" style="3" customWidth="1"/>
    <col min="8465" max="8465" width="6.7109375" style="3" customWidth="1"/>
    <col min="8466" max="8704" width="9.28515625" style="3"/>
    <col min="8705" max="8705" width="7.140625" style="3" customWidth="1"/>
    <col min="8706" max="8707" width="6.28515625" style="3" customWidth="1"/>
    <col min="8708" max="8708" width="5.140625" style="3" customWidth="1"/>
    <col min="8709" max="8709" width="2" style="3" customWidth="1"/>
    <col min="8710" max="8711" width="6.28515625" style="3" customWidth="1"/>
    <col min="8712" max="8712" width="5.140625" style="3" customWidth="1"/>
    <col min="8713" max="8713" width="1.7109375" style="3" customWidth="1"/>
    <col min="8714" max="8715" width="6.28515625" style="3" customWidth="1"/>
    <col min="8716" max="8716" width="5.140625" style="3" customWidth="1"/>
    <col min="8717" max="8717" width="1.7109375" style="3" customWidth="1"/>
    <col min="8718" max="8719" width="6.28515625" style="3" customWidth="1"/>
    <col min="8720" max="8720" width="5.140625" style="3" customWidth="1"/>
    <col min="8721" max="8721" width="6.7109375" style="3" customWidth="1"/>
    <col min="8722" max="8960" width="9.28515625" style="3"/>
    <col min="8961" max="8961" width="7.140625" style="3" customWidth="1"/>
    <col min="8962" max="8963" width="6.28515625" style="3" customWidth="1"/>
    <col min="8964" max="8964" width="5.140625" style="3" customWidth="1"/>
    <col min="8965" max="8965" width="2" style="3" customWidth="1"/>
    <col min="8966" max="8967" width="6.28515625" style="3" customWidth="1"/>
    <col min="8968" max="8968" width="5.140625" style="3" customWidth="1"/>
    <col min="8969" max="8969" width="1.7109375" style="3" customWidth="1"/>
    <col min="8970" max="8971" width="6.28515625" style="3" customWidth="1"/>
    <col min="8972" max="8972" width="5.140625" style="3" customWidth="1"/>
    <col min="8973" max="8973" width="1.7109375" style="3" customWidth="1"/>
    <col min="8974" max="8975" width="6.28515625" style="3" customWidth="1"/>
    <col min="8976" max="8976" width="5.140625" style="3" customWidth="1"/>
    <col min="8977" max="8977" width="6.7109375" style="3" customWidth="1"/>
    <col min="8978" max="9216" width="9.28515625" style="3"/>
    <col min="9217" max="9217" width="7.140625" style="3" customWidth="1"/>
    <col min="9218" max="9219" width="6.28515625" style="3" customWidth="1"/>
    <col min="9220" max="9220" width="5.140625" style="3" customWidth="1"/>
    <col min="9221" max="9221" width="2" style="3" customWidth="1"/>
    <col min="9222" max="9223" width="6.28515625" style="3" customWidth="1"/>
    <col min="9224" max="9224" width="5.140625" style="3" customWidth="1"/>
    <col min="9225" max="9225" width="1.7109375" style="3" customWidth="1"/>
    <col min="9226" max="9227" width="6.28515625" style="3" customWidth="1"/>
    <col min="9228" max="9228" width="5.140625" style="3" customWidth="1"/>
    <col min="9229" max="9229" width="1.7109375" style="3" customWidth="1"/>
    <col min="9230" max="9231" width="6.28515625" style="3" customWidth="1"/>
    <col min="9232" max="9232" width="5.140625" style="3" customWidth="1"/>
    <col min="9233" max="9233" width="6.7109375" style="3" customWidth="1"/>
    <col min="9234" max="9472" width="9.28515625" style="3"/>
    <col min="9473" max="9473" width="7.140625" style="3" customWidth="1"/>
    <col min="9474" max="9475" width="6.28515625" style="3" customWidth="1"/>
    <col min="9476" max="9476" width="5.140625" style="3" customWidth="1"/>
    <col min="9477" max="9477" width="2" style="3" customWidth="1"/>
    <col min="9478" max="9479" width="6.28515625" style="3" customWidth="1"/>
    <col min="9480" max="9480" width="5.140625" style="3" customWidth="1"/>
    <col min="9481" max="9481" width="1.7109375" style="3" customWidth="1"/>
    <col min="9482" max="9483" width="6.28515625" style="3" customWidth="1"/>
    <col min="9484" max="9484" width="5.140625" style="3" customWidth="1"/>
    <col min="9485" max="9485" width="1.7109375" style="3" customWidth="1"/>
    <col min="9486" max="9487" width="6.28515625" style="3" customWidth="1"/>
    <col min="9488" max="9488" width="5.140625" style="3" customWidth="1"/>
    <col min="9489" max="9489" width="6.7109375" style="3" customWidth="1"/>
    <col min="9490" max="9728" width="9.28515625" style="3"/>
    <col min="9729" max="9729" width="7.140625" style="3" customWidth="1"/>
    <col min="9730" max="9731" width="6.28515625" style="3" customWidth="1"/>
    <col min="9732" max="9732" width="5.140625" style="3" customWidth="1"/>
    <col min="9733" max="9733" width="2" style="3" customWidth="1"/>
    <col min="9734" max="9735" width="6.28515625" style="3" customWidth="1"/>
    <col min="9736" max="9736" width="5.140625" style="3" customWidth="1"/>
    <col min="9737" max="9737" width="1.7109375" style="3" customWidth="1"/>
    <col min="9738" max="9739" width="6.28515625" style="3" customWidth="1"/>
    <col min="9740" max="9740" width="5.140625" style="3" customWidth="1"/>
    <col min="9741" max="9741" width="1.7109375" style="3" customWidth="1"/>
    <col min="9742" max="9743" width="6.28515625" style="3" customWidth="1"/>
    <col min="9744" max="9744" width="5.140625" style="3" customWidth="1"/>
    <col min="9745" max="9745" width="6.7109375" style="3" customWidth="1"/>
    <col min="9746" max="9984" width="9.28515625" style="3"/>
    <col min="9985" max="9985" width="7.140625" style="3" customWidth="1"/>
    <col min="9986" max="9987" width="6.28515625" style="3" customWidth="1"/>
    <col min="9988" max="9988" width="5.140625" style="3" customWidth="1"/>
    <col min="9989" max="9989" width="2" style="3" customWidth="1"/>
    <col min="9990" max="9991" width="6.28515625" style="3" customWidth="1"/>
    <col min="9992" max="9992" width="5.140625" style="3" customWidth="1"/>
    <col min="9993" max="9993" width="1.7109375" style="3" customWidth="1"/>
    <col min="9994" max="9995" width="6.28515625" style="3" customWidth="1"/>
    <col min="9996" max="9996" width="5.140625" style="3" customWidth="1"/>
    <col min="9997" max="9997" width="1.7109375" style="3" customWidth="1"/>
    <col min="9998" max="9999" width="6.28515625" style="3" customWidth="1"/>
    <col min="10000" max="10000" width="5.140625" style="3" customWidth="1"/>
    <col min="10001" max="10001" width="6.7109375" style="3" customWidth="1"/>
    <col min="10002" max="10240" width="9.28515625" style="3"/>
    <col min="10241" max="10241" width="7.140625" style="3" customWidth="1"/>
    <col min="10242" max="10243" width="6.28515625" style="3" customWidth="1"/>
    <col min="10244" max="10244" width="5.140625" style="3" customWidth="1"/>
    <col min="10245" max="10245" width="2" style="3" customWidth="1"/>
    <col min="10246" max="10247" width="6.28515625" style="3" customWidth="1"/>
    <col min="10248" max="10248" width="5.140625" style="3" customWidth="1"/>
    <col min="10249" max="10249" width="1.7109375" style="3" customWidth="1"/>
    <col min="10250" max="10251" width="6.28515625" style="3" customWidth="1"/>
    <col min="10252" max="10252" width="5.140625" style="3" customWidth="1"/>
    <col min="10253" max="10253" width="1.7109375" style="3" customWidth="1"/>
    <col min="10254" max="10255" width="6.28515625" style="3" customWidth="1"/>
    <col min="10256" max="10256" width="5.140625" style="3" customWidth="1"/>
    <col min="10257" max="10257" width="6.7109375" style="3" customWidth="1"/>
    <col min="10258" max="10496" width="9.28515625" style="3"/>
    <col min="10497" max="10497" width="7.140625" style="3" customWidth="1"/>
    <col min="10498" max="10499" width="6.28515625" style="3" customWidth="1"/>
    <col min="10500" max="10500" width="5.140625" style="3" customWidth="1"/>
    <col min="10501" max="10501" width="2" style="3" customWidth="1"/>
    <col min="10502" max="10503" width="6.28515625" style="3" customWidth="1"/>
    <col min="10504" max="10504" width="5.140625" style="3" customWidth="1"/>
    <col min="10505" max="10505" width="1.7109375" style="3" customWidth="1"/>
    <col min="10506" max="10507" width="6.28515625" style="3" customWidth="1"/>
    <col min="10508" max="10508" width="5.140625" style="3" customWidth="1"/>
    <col min="10509" max="10509" width="1.7109375" style="3" customWidth="1"/>
    <col min="10510" max="10511" width="6.28515625" style="3" customWidth="1"/>
    <col min="10512" max="10512" width="5.140625" style="3" customWidth="1"/>
    <col min="10513" max="10513" width="6.7109375" style="3" customWidth="1"/>
    <col min="10514" max="10752" width="9.28515625" style="3"/>
    <col min="10753" max="10753" width="7.140625" style="3" customWidth="1"/>
    <col min="10754" max="10755" width="6.28515625" style="3" customWidth="1"/>
    <col min="10756" max="10756" width="5.140625" style="3" customWidth="1"/>
    <col min="10757" max="10757" width="2" style="3" customWidth="1"/>
    <col min="10758" max="10759" width="6.28515625" style="3" customWidth="1"/>
    <col min="10760" max="10760" width="5.140625" style="3" customWidth="1"/>
    <col min="10761" max="10761" width="1.7109375" style="3" customWidth="1"/>
    <col min="10762" max="10763" width="6.28515625" style="3" customWidth="1"/>
    <col min="10764" max="10764" width="5.140625" style="3" customWidth="1"/>
    <col min="10765" max="10765" width="1.7109375" style="3" customWidth="1"/>
    <col min="10766" max="10767" width="6.28515625" style="3" customWidth="1"/>
    <col min="10768" max="10768" width="5.140625" style="3" customWidth="1"/>
    <col min="10769" max="10769" width="6.7109375" style="3" customWidth="1"/>
    <col min="10770" max="11008" width="9.28515625" style="3"/>
    <col min="11009" max="11009" width="7.140625" style="3" customWidth="1"/>
    <col min="11010" max="11011" width="6.28515625" style="3" customWidth="1"/>
    <col min="11012" max="11012" width="5.140625" style="3" customWidth="1"/>
    <col min="11013" max="11013" width="2" style="3" customWidth="1"/>
    <col min="11014" max="11015" width="6.28515625" style="3" customWidth="1"/>
    <col min="11016" max="11016" width="5.140625" style="3" customWidth="1"/>
    <col min="11017" max="11017" width="1.7109375" style="3" customWidth="1"/>
    <col min="11018" max="11019" width="6.28515625" style="3" customWidth="1"/>
    <col min="11020" max="11020" width="5.140625" style="3" customWidth="1"/>
    <col min="11021" max="11021" width="1.7109375" style="3" customWidth="1"/>
    <col min="11022" max="11023" width="6.28515625" style="3" customWidth="1"/>
    <col min="11024" max="11024" width="5.140625" style="3" customWidth="1"/>
    <col min="11025" max="11025" width="6.7109375" style="3" customWidth="1"/>
    <col min="11026" max="11264" width="9.28515625" style="3"/>
    <col min="11265" max="11265" width="7.140625" style="3" customWidth="1"/>
    <col min="11266" max="11267" width="6.28515625" style="3" customWidth="1"/>
    <col min="11268" max="11268" width="5.140625" style="3" customWidth="1"/>
    <col min="11269" max="11269" width="2" style="3" customWidth="1"/>
    <col min="11270" max="11271" width="6.28515625" style="3" customWidth="1"/>
    <col min="11272" max="11272" width="5.140625" style="3" customWidth="1"/>
    <col min="11273" max="11273" width="1.7109375" style="3" customWidth="1"/>
    <col min="11274" max="11275" width="6.28515625" style="3" customWidth="1"/>
    <col min="11276" max="11276" width="5.140625" style="3" customWidth="1"/>
    <col min="11277" max="11277" width="1.7109375" style="3" customWidth="1"/>
    <col min="11278" max="11279" width="6.28515625" style="3" customWidth="1"/>
    <col min="11280" max="11280" width="5.140625" style="3" customWidth="1"/>
    <col min="11281" max="11281" width="6.7109375" style="3" customWidth="1"/>
    <col min="11282" max="11520" width="9.28515625" style="3"/>
    <col min="11521" max="11521" width="7.140625" style="3" customWidth="1"/>
    <col min="11522" max="11523" width="6.28515625" style="3" customWidth="1"/>
    <col min="11524" max="11524" width="5.140625" style="3" customWidth="1"/>
    <col min="11525" max="11525" width="2" style="3" customWidth="1"/>
    <col min="11526" max="11527" width="6.28515625" style="3" customWidth="1"/>
    <col min="11528" max="11528" width="5.140625" style="3" customWidth="1"/>
    <col min="11529" max="11529" width="1.7109375" style="3" customWidth="1"/>
    <col min="11530" max="11531" width="6.28515625" style="3" customWidth="1"/>
    <col min="11532" max="11532" width="5.140625" style="3" customWidth="1"/>
    <col min="11533" max="11533" width="1.7109375" style="3" customWidth="1"/>
    <col min="11534" max="11535" width="6.28515625" style="3" customWidth="1"/>
    <col min="11536" max="11536" width="5.140625" style="3" customWidth="1"/>
    <col min="11537" max="11537" width="6.7109375" style="3" customWidth="1"/>
    <col min="11538" max="11776" width="9.28515625" style="3"/>
    <col min="11777" max="11777" width="7.140625" style="3" customWidth="1"/>
    <col min="11778" max="11779" width="6.28515625" style="3" customWidth="1"/>
    <col min="11780" max="11780" width="5.140625" style="3" customWidth="1"/>
    <col min="11781" max="11781" width="2" style="3" customWidth="1"/>
    <col min="11782" max="11783" width="6.28515625" style="3" customWidth="1"/>
    <col min="11784" max="11784" width="5.140625" style="3" customWidth="1"/>
    <col min="11785" max="11785" width="1.7109375" style="3" customWidth="1"/>
    <col min="11786" max="11787" width="6.28515625" style="3" customWidth="1"/>
    <col min="11788" max="11788" width="5.140625" style="3" customWidth="1"/>
    <col min="11789" max="11789" width="1.7109375" style="3" customWidth="1"/>
    <col min="11790" max="11791" width="6.28515625" style="3" customWidth="1"/>
    <col min="11792" max="11792" width="5.140625" style="3" customWidth="1"/>
    <col min="11793" max="11793" width="6.7109375" style="3" customWidth="1"/>
    <col min="11794" max="12032" width="9.28515625" style="3"/>
    <col min="12033" max="12033" width="7.140625" style="3" customWidth="1"/>
    <col min="12034" max="12035" width="6.28515625" style="3" customWidth="1"/>
    <col min="12036" max="12036" width="5.140625" style="3" customWidth="1"/>
    <col min="12037" max="12037" width="2" style="3" customWidth="1"/>
    <col min="12038" max="12039" width="6.28515625" style="3" customWidth="1"/>
    <col min="12040" max="12040" width="5.140625" style="3" customWidth="1"/>
    <col min="12041" max="12041" width="1.7109375" style="3" customWidth="1"/>
    <col min="12042" max="12043" width="6.28515625" style="3" customWidth="1"/>
    <col min="12044" max="12044" width="5.140625" style="3" customWidth="1"/>
    <col min="12045" max="12045" width="1.7109375" style="3" customWidth="1"/>
    <col min="12046" max="12047" width="6.28515625" style="3" customWidth="1"/>
    <col min="12048" max="12048" width="5.140625" style="3" customWidth="1"/>
    <col min="12049" max="12049" width="6.7109375" style="3" customWidth="1"/>
    <col min="12050" max="12288" width="9.28515625" style="3"/>
    <col min="12289" max="12289" width="7.140625" style="3" customWidth="1"/>
    <col min="12290" max="12291" width="6.28515625" style="3" customWidth="1"/>
    <col min="12292" max="12292" width="5.140625" style="3" customWidth="1"/>
    <col min="12293" max="12293" width="2" style="3" customWidth="1"/>
    <col min="12294" max="12295" width="6.28515625" style="3" customWidth="1"/>
    <col min="12296" max="12296" width="5.140625" style="3" customWidth="1"/>
    <col min="12297" max="12297" width="1.7109375" style="3" customWidth="1"/>
    <col min="12298" max="12299" width="6.28515625" style="3" customWidth="1"/>
    <col min="12300" max="12300" width="5.140625" style="3" customWidth="1"/>
    <col min="12301" max="12301" width="1.7109375" style="3" customWidth="1"/>
    <col min="12302" max="12303" width="6.28515625" style="3" customWidth="1"/>
    <col min="12304" max="12304" width="5.140625" style="3" customWidth="1"/>
    <col min="12305" max="12305" width="6.7109375" style="3" customWidth="1"/>
    <col min="12306" max="12544" width="9.28515625" style="3"/>
    <col min="12545" max="12545" width="7.140625" style="3" customWidth="1"/>
    <col min="12546" max="12547" width="6.28515625" style="3" customWidth="1"/>
    <col min="12548" max="12548" width="5.140625" style="3" customWidth="1"/>
    <col min="12549" max="12549" width="2" style="3" customWidth="1"/>
    <col min="12550" max="12551" width="6.28515625" style="3" customWidth="1"/>
    <col min="12552" max="12552" width="5.140625" style="3" customWidth="1"/>
    <col min="12553" max="12553" width="1.7109375" style="3" customWidth="1"/>
    <col min="12554" max="12555" width="6.28515625" style="3" customWidth="1"/>
    <col min="12556" max="12556" width="5.140625" style="3" customWidth="1"/>
    <col min="12557" max="12557" width="1.7109375" style="3" customWidth="1"/>
    <col min="12558" max="12559" width="6.28515625" style="3" customWidth="1"/>
    <col min="12560" max="12560" width="5.140625" style="3" customWidth="1"/>
    <col min="12561" max="12561" width="6.7109375" style="3" customWidth="1"/>
    <col min="12562" max="12800" width="9.28515625" style="3"/>
    <col min="12801" max="12801" width="7.140625" style="3" customWidth="1"/>
    <col min="12802" max="12803" width="6.28515625" style="3" customWidth="1"/>
    <col min="12804" max="12804" width="5.140625" style="3" customWidth="1"/>
    <col min="12805" max="12805" width="2" style="3" customWidth="1"/>
    <col min="12806" max="12807" width="6.28515625" style="3" customWidth="1"/>
    <col min="12808" max="12808" width="5.140625" style="3" customWidth="1"/>
    <col min="12809" max="12809" width="1.7109375" style="3" customWidth="1"/>
    <col min="12810" max="12811" width="6.28515625" style="3" customWidth="1"/>
    <col min="12812" max="12812" width="5.140625" style="3" customWidth="1"/>
    <col min="12813" max="12813" width="1.7109375" style="3" customWidth="1"/>
    <col min="12814" max="12815" width="6.28515625" style="3" customWidth="1"/>
    <col min="12816" max="12816" width="5.140625" style="3" customWidth="1"/>
    <col min="12817" max="12817" width="6.7109375" style="3" customWidth="1"/>
    <col min="12818" max="13056" width="9.28515625" style="3"/>
    <col min="13057" max="13057" width="7.140625" style="3" customWidth="1"/>
    <col min="13058" max="13059" width="6.28515625" style="3" customWidth="1"/>
    <col min="13060" max="13060" width="5.140625" style="3" customWidth="1"/>
    <col min="13061" max="13061" width="2" style="3" customWidth="1"/>
    <col min="13062" max="13063" width="6.28515625" style="3" customWidth="1"/>
    <col min="13064" max="13064" width="5.140625" style="3" customWidth="1"/>
    <col min="13065" max="13065" width="1.7109375" style="3" customWidth="1"/>
    <col min="13066" max="13067" width="6.28515625" style="3" customWidth="1"/>
    <col min="13068" max="13068" width="5.140625" style="3" customWidth="1"/>
    <col min="13069" max="13069" width="1.7109375" style="3" customWidth="1"/>
    <col min="13070" max="13071" width="6.28515625" style="3" customWidth="1"/>
    <col min="13072" max="13072" width="5.140625" style="3" customWidth="1"/>
    <col min="13073" max="13073" width="6.7109375" style="3" customWidth="1"/>
    <col min="13074" max="13312" width="9.28515625" style="3"/>
    <col min="13313" max="13313" width="7.140625" style="3" customWidth="1"/>
    <col min="13314" max="13315" width="6.28515625" style="3" customWidth="1"/>
    <col min="13316" max="13316" width="5.140625" style="3" customWidth="1"/>
    <col min="13317" max="13317" width="2" style="3" customWidth="1"/>
    <col min="13318" max="13319" width="6.28515625" style="3" customWidth="1"/>
    <col min="13320" max="13320" width="5.140625" style="3" customWidth="1"/>
    <col min="13321" max="13321" width="1.7109375" style="3" customWidth="1"/>
    <col min="13322" max="13323" width="6.28515625" style="3" customWidth="1"/>
    <col min="13324" max="13324" width="5.140625" style="3" customWidth="1"/>
    <col min="13325" max="13325" width="1.7109375" style="3" customWidth="1"/>
    <col min="13326" max="13327" width="6.28515625" style="3" customWidth="1"/>
    <col min="13328" max="13328" width="5.140625" style="3" customWidth="1"/>
    <col min="13329" max="13329" width="6.7109375" style="3" customWidth="1"/>
    <col min="13330" max="13568" width="9.28515625" style="3"/>
    <col min="13569" max="13569" width="7.140625" style="3" customWidth="1"/>
    <col min="13570" max="13571" width="6.28515625" style="3" customWidth="1"/>
    <col min="13572" max="13572" width="5.140625" style="3" customWidth="1"/>
    <col min="13573" max="13573" width="2" style="3" customWidth="1"/>
    <col min="13574" max="13575" width="6.28515625" style="3" customWidth="1"/>
    <col min="13576" max="13576" width="5.140625" style="3" customWidth="1"/>
    <col min="13577" max="13577" width="1.7109375" style="3" customWidth="1"/>
    <col min="13578" max="13579" width="6.28515625" style="3" customWidth="1"/>
    <col min="13580" max="13580" width="5.140625" style="3" customWidth="1"/>
    <col min="13581" max="13581" width="1.7109375" style="3" customWidth="1"/>
    <col min="13582" max="13583" width="6.28515625" style="3" customWidth="1"/>
    <col min="13584" max="13584" width="5.140625" style="3" customWidth="1"/>
    <col min="13585" max="13585" width="6.7109375" style="3" customWidth="1"/>
    <col min="13586" max="13824" width="9.28515625" style="3"/>
    <col min="13825" max="13825" width="7.140625" style="3" customWidth="1"/>
    <col min="13826" max="13827" width="6.28515625" style="3" customWidth="1"/>
    <col min="13828" max="13828" width="5.140625" style="3" customWidth="1"/>
    <col min="13829" max="13829" width="2" style="3" customWidth="1"/>
    <col min="13830" max="13831" width="6.28515625" style="3" customWidth="1"/>
    <col min="13832" max="13832" width="5.140625" style="3" customWidth="1"/>
    <col min="13833" max="13833" width="1.7109375" style="3" customWidth="1"/>
    <col min="13834" max="13835" width="6.28515625" style="3" customWidth="1"/>
    <col min="13836" max="13836" width="5.140625" style="3" customWidth="1"/>
    <col min="13837" max="13837" width="1.7109375" style="3" customWidth="1"/>
    <col min="13838" max="13839" width="6.28515625" style="3" customWidth="1"/>
    <col min="13840" max="13840" width="5.140625" style="3" customWidth="1"/>
    <col min="13841" max="13841" width="6.7109375" style="3" customWidth="1"/>
    <col min="13842" max="14080" width="9.28515625" style="3"/>
    <col min="14081" max="14081" width="7.140625" style="3" customWidth="1"/>
    <col min="14082" max="14083" width="6.28515625" style="3" customWidth="1"/>
    <col min="14084" max="14084" width="5.140625" style="3" customWidth="1"/>
    <col min="14085" max="14085" width="2" style="3" customWidth="1"/>
    <col min="14086" max="14087" width="6.28515625" style="3" customWidth="1"/>
    <col min="14088" max="14088" width="5.140625" style="3" customWidth="1"/>
    <col min="14089" max="14089" width="1.7109375" style="3" customWidth="1"/>
    <col min="14090" max="14091" width="6.28515625" style="3" customWidth="1"/>
    <col min="14092" max="14092" width="5.140625" style="3" customWidth="1"/>
    <col min="14093" max="14093" width="1.7109375" style="3" customWidth="1"/>
    <col min="14094" max="14095" width="6.28515625" style="3" customWidth="1"/>
    <col min="14096" max="14096" width="5.140625" style="3" customWidth="1"/>
    <col min="14097" max="14097" width="6.7109375" style="3" customWidth="1"/>
    <col min="14098" max="14336" width="9.28515625" style="3"/>
    <col min="14337" max="14337" width="7.140625" style="3" customWidth="1"/>
    <col min="14338" max="14339" width="6.28515625" style="3" customWidth="1"/>
    <col min="14340" max="14340" width="5.140625" style="3" customWidth="1"/>
    <col min="14341" max="14341" width="2" style="3" customWidth="1"/>
    <col min="14342" max="14343" width="6.28515625" style="3" customWidth="1"/>
    <col min="14344" max="14344" width="5.140625" style="3" customWidth="1"/>
    <col min="14345" max="14345" width="1.7109375" style="3" customWidth="1"/>
    <col min="14346" max="14347" width="6.28515625" style="3" customWidth="1"/>
    <col min="14348" max="14348" width="5.140625" style="3" customWidth="1"/>
    <col min="14349" max="14349" width="1.7109375" style="3" customWidth="1"/>
    <col min="14350" max="14351" width="6.28515625" style="3" customWidth="1"/>
    <col min="14352" max="14352" width="5.140625" style="3" customWidth="1"/>
    <col min="14353" max="14353" width="6.7109375" style="3" customWidth="1"/>
    <col min="14354" max="14592" width="9.28515625" style="3"/>
    <col min="14593" max="14593" width="7.140625" style="3" customWidth="1"/>
    <col min="14594" max="14595" width="6.28515625" style="3" customWidth="1"/>
    <col min="14596" max="14596" width="5.140625" style="3" customWidth="1"/>
    <col min="14597" max="14597" width="2" style="3" customWidth="1"/>
    <col min="14598" max="14599" width="6.28515625" style="3" customWidth="1"/>
    <col min="14600" max="14600" width="5.140625" style="3" customWidth="1"/>
    <col min="14601" max="14601" width="1.7109375" style="3" customWidth="1"/>
    <col min="14602" max="14603" width="6.28515625" style="3" customWidth="1"/>
    <col min="14604" max="14604" width="5.140625" style="3" customWidth="1"/>
    <col min="14605" max="14605" width="1.7109375" style="3" customWidth="1"/>
    <col min="14606" max="14607" width="6.28515625" style="3" customWidth="1"/>
    <col min="14608" max="14608" width="5.140625" style="3" customWidth="1"/>
    <col min="14609" max="14609" width="6.7109375" style="3" customWidth="1"/>
    <col min="14610" max="14848" width="9.28515625" style="3"/>
    <col min="14849" max="14849" width="7.140625" style="3" customWidth="1"/>
    <col min="14850" max="14851" width="6.28515625" style="3" customWidth="1"/>
    <col min="14852" max="14852" width="5.140625" style="3" customWidth="1"/>
    <col min="14853" max="14853" width="2" style="3" customWidth="1"/>
    <col min="14854" max="14855" width="6.28515625" style="3" customWidth="1"/>
    <col min="14856" max="14856" width="5.140625" style="3" customWidth="1"/>
    <col min="14857" max="14857" width="1.7109375" style="3" customWidth="1"/>
    <col min="14858" max="14859" width="6.28515625" style="3" customWidth="1"/>
    <col min="14860" max="14860" width="5.140625" style="3" customWidth="1"/>
    <col min="14861" max="14861" width="1.7109375" style="3" customWidth="1"/>
    <col min="14862" max="14863" width="6.28515625" style="3" customWidth="1"/>
    <col min="14864" max="14864" width="5.140625" style="3" customWidth="1"/>
    <col min="14865" max="14865" width="6.7109375" style="3" customWidth="1"/>
    <col min="14866" max="15104" width="9.28515625" style="3"/>
    <col min="15105" max="15105" width="7.140625" style="3" customWidth="1"/>
    <col min="15106" max="15107" width="6.28515625" style="3" customWidth="1"/>
    <col min="15108" max="15108" width="5.140625" style="3" customWidth="1"/>
    <col min="15109" max="15109" width="2" style="3" customWidth="1"/>
    <col min="15110" max="15111" width="6.28515625" style="3" customWidth="1"/>
    <col min="15112" max="15112" width="5.140625" style="3" customWidth="1"/>
    <col min="15113" max="15113" width="1.7109375" style="3" customWidth="1"/>
    <col min="15114" max="15115" width="6.28515625" style="3" customWidth="1"/>
    <col min="15116" max="15116" width="5.140625" style="3" customWidth="1"/>
    <col min="15117" max="15117" width="1.7109375" style="3" customWidth="1"/>
    <col min="15118" max="15119" width="6.28515625" style="3" customWidth="1"/>
    <col min="15120" max="15120" width="5.140625" style="3" customWidth="1"/>
    <col min="15121" max="15121" width="6.7109375" style="3" customWidth="1"/>
    <col min="15122" max="15360" width="9.28515625" style="3"/>
    <col min="15361" max="15361" width="7.140625" style="3" customWidth="1"/>
    <col min="15362" max="15363" width="6.28515625" style="3" customWidth="1"/>
    <col min="15364" max="15364" width="5.140625" style="3" customWidth="1"/>
    <col min="15365" max="15365" width="2" style="3" customWidth="1"/>
    <col min="15366" max="15367" width="6.28515625" style="3" customWidth="1"/>
    <col min="15368" max="15368" width="5.140625" style="3" customWidth="1"/>
    <col min="15369" max="15369" width="1.7109375" style="3" customWidth="1"/>
    <col min="15370" max="15371" width="6.28515625" style="3" customWidth="1"/>
    <col min="15372" max="15372" width="5.140625" style="3" customWidth="1"/>
    <col min="15373" max="15373" width="1.7109375" style="3" customWidth="1"/>
    <col min="15374" max="15375" width="6.28515625" style="3" customWidth="1"/>
    <col min="15376" max="15376" width="5.140625" style="3" customWidth="1"/>
    <col min="15377" max="15377" width="6.7109375" style="3" customWidth="1"/>
    <col min="15378" max="15616" width="9.28515625" style="3"/>
    <col min="15617" max="15617" width="7.140625" style="3" customWidth="1"/>
    <col min="15618" max="15619" width="6.28515625" style="3" customWidth="1"/>
    <col min="15620" max="15620" width="5.140625" style="3" customWidth="1"/>
    <col min="15621" max="15621" width="2" style="3" customWidth="1"/>
    <col min="15622" max="15623" width="6.28515625" style="3" customWidth="1"/>
    <col min="15624" max="15624" width="5.140625" style="3" customWidth="1"/>
    <col min="15625" max="15625" width="1.7109375" style="3" customWidth="1"/>
    <col min="15626" max="15627" width="6.28515625" style="3" customWidth="1"/>
    <col min="15628" max="15628" width="5.140625" style="3" customWidth="1"/>
    <col min="15629" max="15629" width="1.7109375" style="3" customWidth="1"/>
    <col min="15630" max="15631" width="6.28515625" style="3" customWidth="1"/>
    <col min="15632" max="15632" width="5.140625" style="3" customWidth="1"/>
    <col min="15633" max="15633" width="6.7109375" style="3" customWidth="1"/>
    <col min="15634" max="15872" width="9.28515625" style="3"/>
    <col min="15873" max="15873" width="7.140625" style="3" customWidth="1"/>
    <col min="15874" max="15875" width="6.28515625" style="3" customWidth="1"/>
    <col min="15876" max="15876" width="5.140625" style="3" customWidth="1"/>
    <col min="15877" max="15877" width="2" style="3" customWidth="1"/>
    <col min="15878" max="15879" width="6.28515625" style="3" customWidth="1"/>
    <col min="15880" max="15880" width="5.140625" style="3" customWidth="1"/>
    <col min="15881" max="15881" width="1.7109375" style="3" customWidth="1"/>
    <col min="15882" max="15883" width="6.28515625" style="3" customWidth="1"/>
    <col min="15884" max="15884" width="5.140625" style="3" customWidth="1"/>
    <col min="15885" max="15885" width="1.7109375" style="3" customWidth="1"/>
    <col min="15886" max="15887" width="6.28515625" style="3" customWidth="1"/>
    <col min="15888" max="15888" width="5.140625" style="3" customWidth="1"/>
    <col min="15889" max="15889" width="6.7109375" style="3" customWidth="1"/>
    <col min="15890" max="16128" width="9.28515625" style="3"/>
    <col min="16129" max="16129" width="7.140625" style="3" customWidth="1"/>
    <col min="16130" max="16131" width="6.28515625" style="3" customWidth="1"/>
    <col min="16132" max="16132" width="5.140625" style="3" customWidth="1"/>
    <col min="16133" max="16133" width="2" style="3" customWidth="1"/>
    <col min="16134" max="16135" width="6.28515625" style="3" customWidth="1"/>
    <col min="16136" max="16136" width="5.140625" style="3" customWidth="1"/>
    <col min="16137" max="16137" width="1.7109375" style="3" customWidth="1"/>
    <col min="16138" max="16139" width="6.28515625" style="3" customWidth="1"/>
    <col min="16140" max="16140" width="5.140625" style="3" customWidth="1"/>
    <col min="16141" max="16141" width="1.7109375" style="3" customWidth="1"/>
    <col min="16142" max="16143" width="6.28515625" style="3" customWidth="1"/>
    <col min="16144" max="16144" width="5.140625" style="3" customWidth="1"/>
    <col min="16145" max="16145" width="6.7109375" style="3" customWidth="1"/>
    <col min="16146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109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44" t="s">
        <v>3</v>
      </c>
      <c r="K3" s="44"/>
      <c r="L3" s="44"/>
      <c r="M3" s="9"/>
      <c r="N3" s="8" t="s">
        <v>105</v>
      </c>
      <c r="O3" s="8"/>
      <c r="P3" s="8"/>
    </row>
    <row r="4" spans="1:24" ht="12" customHeight="1" x14ac:dyDescent="0.2">
      <c r="A4" s="11" t="s">
        <v>4</v>
      </c>
      <c r="B4" s="12" t="s">
        <v>5</v>
      </c>
      <c r="C4" s="13" t="s">
        <v>6</v>
      </c>
      <c r="D4" s="13" t="s">
        <v>7</v>
      </c>
      <c r="E4" s="13"/>
      <c r="F4" s="12" t="s">
        <v>5</v>
      </c>
      <c r="G4" s="13" t="s">
        <v>6</v>
      </c>
      <c r="H4" s="13" t="s">
        <v>7</v>
      </c>
      <c r="I4" s="13"/>
      <c r="J4" s="12" t="s">
        <v>5</v>
      </c>
      <c r="K4" s="13" t="s">
        <v>6</v>
      </c>
      <c r="L4" s="13" t="s">
        <v>7</v>
      </c>
      <c r="M4" s="13"/>
      <c r="N4" s="12" t="s">
        <v>5</v>
      </c>
      <c r="O4" s="13" t="s">
        <v>6</v>
      </c>
      <c r="P4" s="13" t="s">
        <v>7</v>
      </c>
    </row>
    <row r="5" spans="1:24" ht="12" customHeight="1" x14ac:dyDescent="0.2">
      <c r="A5" s="14" t="s">
        <v>5</v>
      </c>
      <c r="B5" s="15">
        <f>SUM(C5:D5)</f>
        <v>297</v>
      </c>
      <c r="C5" s="15">
        <f>SUM(C6:C114)</f>
        <v>145</v>
      </c>
      <c r="D5" s="15">
        <f>SUM(D6:D114)</f>
        <v>152</v>
      </c>
      <c r="E5" s="15"/>
      <c r="F5" s="34">
        <f>SUM(G5:H5)</f>
        <v>1024</v>
      </c>
      <c r="G5" s="15">
        <f>SUM(G6:G114)</f>
        <v>520</v>
      </c>
      <c r="H5" s="15">
        <f>SUM(H6:H114)</f>
        <v>504</v>
      </c>
      <c r="I5" s="15"/>
      <c r="J5" s="15">
        <f>SUM(K5:L5)</f>
        <v>790</v>
      </c>
      <c r="K5" s="15">
        <f>SUM(K6:K114)</f>
        <v>376</v>
      </c>
      <c r="L5" s="15">
        <f>SUM(L6:L114)</f>
        <v>414</v>
      </c>
      <c r="M5" s="15"/>
      <c r="N5" s="15">
        <f t="shared" ref="N5:P10" si="0">IF((SUM(SUM(F5)-SUM(B5)-SUM(J5)=0)),"-",SUM(SUM(F5)-SUM(B5)-SUM(J5)))</f>
        <v>-63</v>
      </c>
      <c r="O5" s="15">
        <f t="shared" si="0"/>
        <v>-1</v>
      </c>
      <c r="P5" s="15">
        <f t="shared" si="0"/>
        <v>-62</v>
      </c>
    </row>
    <row r="6" spans="1:24" ht="12" customHeight="1" x14ac:dyDescent="0.2">
      <c r="A6" s="16">
        <v>2016</v>
      </c>
      <c r="B6" s="17">
        <f>IF(SUM(C6:D6)=0,"-",SUM(C6:D6))</f>
        <v>1</v>
      </c>
      <c r="C6" s="17" t="s">
        <v>8</v>
      </c>
      <c r="D6" s="17">
        <v>1</v>
      </c>
      <c r="E6" s="15"/>
      <c r="F6" s="17">
        <v>8</v>
      </c>
      <c r="G6" s="17">
        <v>4</v>
      </c>
      <c r="H6" s="17">
        <v>4</v>
      </c>
      <c r="I6" s="17"/>
      <c r="J6" s="17">
        <v>6</v>
      </c>
      <c r="K6" s="17">
        <v>4</v>
      </c>
      <c r="L6" s="17">
        <v>2</v>
      </c>
      <c r="M6" s="15"/>
      <c r="N6" s="17">
        <f t="shared" si="0"/>
        <v>1</v>
      </c>
      <c r="O6" s="17" t="str">
        <f t="shared" si="0"/>
        <v>-</v>
      </c>
      <c r="P6" s="17">
        <f t="shared" si="0"/>
        <v>1</v>
      </c>
    </row>
    <row r="7" spans="1:24" ht="17.25" customHeight="1" x14ac:dyDescent="0.2">
      <c r="A7" s="16">
        <v>2015</v>
      </c>
      <c r="B7" s="17" t="str">
        <f t="shared" ref="B7:B70" si="1">IF(SUM(C7:D7)=0,"-",SUM(C7:D7))</f>
        <v>-</v>
      </c>
      <c r="C7" s="17" t="s">
        <v>8</v>
      </c>
      <c r="D7" s="17" t="s">
        <v>8</v>
      </c>
      <c r="E7" s="15"/>
      <c r="F7" s="17">
        <v>20</v>
      </c>
      <c r="G7" s="17">
        <v>13</v>
      </c>
      <c r="H7" s="17">
        <v>7</v>
      </c>
      <c r="I7" s="17"/>
      <c r="J7" s="17">
        <v>7</v>
      </c>
      <c r="K7" s="17">
        <v>2</v>
      </c>
      <c r="L7" s="17">
        <v>5</v>
      </c>
      <c r="M7" s="15"/>
      <c r="N7" s="17">
        <f t="shared" si="0"/>
        <v>13</v>
      </c>
      <c r="O7" s="17">
        <f t="shared" si="0"/>
        <v>11</v>
      </c>
      <c r="P7" s="17">
        <f t="shared" si="0"/>
        <v>2</v>
      </c>
    </row>
    <row r="8" spans="1:24" ht="12" customHeight="1" x14ac:dyDescent="0.2">
      <c r="A8" s="16">
        <v>2014</v>
      </c>
      <c r="B8" s="17" t="str">
        <f t="shared" si="1"/>
        <v>-</v>
      </c>
      <c r="C8" s="17" t="s">
        <v>8</v>
      </c>
      <c r="D8" s="17" t="s">
        <v>8</v>
      </c>
      <c r="E8" s="17"/>
      <c r="F8" s="17">
        <v>21</v>
      </c>
      <c r="G8" s="17">
        <v>10</v>
      </c>
      <c r="H8" s="17">
        <v>11</v>
      </c>
      <c r="I8" s="17"/>
      <c r="J8" s="17">
        <v>3</v>
      </c>
      <c r="K8" s="17">
        <v>1</v>
      </c>
      <c r="L8" s="17">
        <v>2</v>
      </c>
      <c r="M8" s="17"/>
      <c r="N8" s="17">
        <f t="shared" si="0"/>
        <v>18</v>
      </c>
      <c r="O8" s="17">
        <f t="shared" si="0"/>
        <v>9</v>
      </c>
      <c r="P8" s="17">
        <f t="shared" si="0"/>
        <v>9</v>
      </c>
    </row>
    <row r="9" spans="1:24" ht="12" customHeight="1" x14ac:dyDescent="0.2">
      <c r="A9" s="16">
        <v>2013</v>
      </c>
      <c r="B9" s="17" t="str">
        <f t="shared" si="1"/>
        <v>-</v>
      </c>
      <c r="C9" s="17" t="s">
        <v>8</v>
      </c>
      <c r="D9" s="17" t="s">
        <v>8</v>
      </c>
      <c r="E9" s="17"/>
      <c r="F9" s="17">
        <v>22</v>
      </c>
      <c r="G9" s="17">
        <v>12</v>
      </c>
      <c r="H9" s="17">
        <v>10</v>
      </c>
      <c r="I9" s="17"/>
      <c r="J9" s="17">
        <v>6</v>
      </c>
      <c r="K9" s="17">
        <v>3</v>
      </c>
      <c r="L9" s="17">
        <v>3</v>
      </c>
      <c r="M9" s="17"/>
      <c r="N9" s="17">
        <f t="shared" si="0"/>
        <v>16</v>
      </c>
      <c r="O9" s="17">
        <f t="shared" si="0"/>
        <v>9</v>
      </c>
      <c r="P9" s="17">
        <f t="shared" si="0"/>
        <v>7</v>
      </c>
    </row>
    <row r="10" spans="1:24" ht="12" customHeight="1" x14ac:dyDescent="0.2">
      <c r="A10" s="16">
        <v>2012</v>
      </c>
      <c r="B10" s="17" t="str">
        <f t="shared" si="1"/>
        <v>-</v>
      </c>
      <c r="C10" s="15" t="s">
        <v>8</v>
      </c>
      <c r="D10" s="15" t="s">
        <v>8</v>
      </c>
      <c r="E10" s="15"/>
      <c r="F10" s="17">
        <v>17</v>
      </c>
      <c r="G10" s="17">
        <v>12</v>
      </c>
      <c r="H10" s="17">
        <v>5</v>
      </c>
      <c r="I10" s="17"/>
      <c r="J10" s="17">
        <v>8</v>
      </c>
      <c r="K10" s="17">
        <v>6</v>
      </c>
      <c r="L10" s="17">
        <v>2</v>
      </c>
      <c r="M10" s="17"/>
      <c r="N10" s="17">
        <f t="shared" si="0"/>
        <v>9</v>
      </c>
      <c r="O10" s="17">
        <f t="shared" si="0"/>
        <v>6</v>
      </c>
      <c r="P10" s="17">
        <f t="shared" si="0"/>
        <v>3</v>
      </c>
    </row>
    <row r="11" spans="1:24" ht="12" customHeight="1" x14ac:dyDescent="0.2">
      <c r="A11" s="16">
        <v>2011</v>
      </c>
      <c r="B11" s="17" t="str">
        <f t="shared" si="1"/>
        <v>-</v>
      </c>
      <c r="C11" s="18" t="s">
        <v>8</v>
      </c>
      <c r="D11" s="18" t="s">
        <v>8</v>
      </c>
      <c r="E11" s="17"/>
      <c r="F11" s="17">
        <v>19</v>
      </c>
      <c r="G11" s="17">
        <v>8</v>
      </c>
      <c r="H11" s="17">
        <v>11</v>
      </c>
      <c r="I11" s="17"/>
      <c r="J11" s="17">
        <v>7</v>
      </c>
      <c r="K11" s="18">
        <v>2</v>
      </c>
      <c r="L11" s="17">
        <v>5</v>
      </c>
      <c r="M11" s="17"/>
      <c r="N11" s="17">
        <f>IF((SUM(SUM(F11)-SUM(B11)-SUM(J11)=0)),"-",SUM(SUM(F11)-SUM(B11)-SUM(J11)))</f>
        <v>12</v>
      </c>
      <c r="O11" s="17">
        <f>IF((SUM(SUM(G11)-SUM(C11)-SUM(K11)=0)),"-",SUM(SUM(G11)-SUM(C11)-SUM(K11)))</f>
        <v>6</v>
      </c>
      <c r="P11" s="17">
        <f>IF((SUM(SUM(H11)-SUM(D11)-SUM(L11)=0)),"-",SUM(SUM(H11)-SUM(D11)-SUM(L11)))</f>
        <v>6</v>
      </c>
      <c r="S11" s="19"/>
      <c r="T11" s="20"/>
      <c r="X11" s="20"/>
    </row>
    <row r="12" spans="1:24" ht="17.25" customHeight="1" x14ac:dyDescent="0.2">
      <c r="A12" s="16">
        <v>2010</v>
      </c>
      <c r="B12" s="17" t="str">
        <f t="shared" si="1"/>
        <v>-</v>
      </c>
      <c r="C12" s="18" t="s">
        <v>8</v>
      </c>
      <c r="D12" s="18" t="s">
        <v>8</v>
      </c>
      <c r="E12" s="17"/>
      <c r="F12" s="17">
        <v>11</v>
      </c>
      <c r="G12" s="17">
        <v>3</v>
      </c>
      <c r="H12" s="17">
        <v>8</v>
      </c>
      <c r="I12" s="17"/>
      <c r="J12" s="17">
        <v>7</v>
      </c>
      <c r="K12" s="17">
        <v>2</v>
      </c>
      <c r="L12" s="17">
        <v>5</v>
      </c>
      <c r="M12" s="17"/>
      <c r="N12" s="17">
        <f t="shared" ref="N12:P75" si="2">IF((SUM(SUM(F12)-SUM(B12)-SUM(J12)=0)),"-",SUM(SUM(F12)-SUM(B12)-SUM(J12)))</f>
        <v>4</v>
      </c>
      <c r="O12" s="17">
        <f t="shared" si="2"/>
        <v>1</v>
      </c>
      <c r="P12" s="17">
        <f t="shared" si="2"/>
        <v>3</v>
      </c>
      <c r="S12" s="19"/>
      <c r="T12" s="20"/>
      <c r="X12" s="20"/>
    </row>
    <row r="13" spans="1:24" ht="12" customHeight="1" x14ac:dyDescent="0.2">
      <c r="A13" s="16">
        <v>2009</v>
      </c>
      <c r="B13" s="17" t="str">
        <f t="shared" si="1"/>
        <v>-</v>
      </c>
      <c r="C13" s="18" t="s">
        <v>8</v>
      </c>
      <c r="D13" s="18" t="s">
        <v>8</v>
      </c>
      <c r="E13" s="15"/>
      <c r="F13" s="17">
        <v>17</v>
      </c>
      <c r="G13" s="17">
        <v>12</v>
      </c>
      <c r="H13" s="17">
        <v>5</v>
      </c>
      <c r="I13" s="17"/>
      <c r="J13" s="17">
        <v>7</v>
      </c>
      <c r="K13" s="17">
        <v>4</v>
      </c>
      <c r="L13" s="17">
        <v>3</v>
      </c>
      <c r="M13" s="17"/>
      <c r="N13" s="17">
        <f t="shared" si="2"/>
        <v>10</v>
      </c>
      <c r="O13" s="17">
        <f t="shared" si="2"/>
        <v>8</v>
      </c>
      <c r="P13" s="17">
        <f t="shared" si="2"/>
        <v>2</v>
      </c>
      <c r="S13" s="19"/>
      <c r="T13" s="20"/>
      <c r="X13" s="20"/>
    </row>
    <row r="14" spans="1:24" ht="12" customHeight="1" x14ac:dyDescent="0.2">
      <c r="A14" s="16">
        <v>2008</v>
      </c>
      <c r="B14" s="17" t="str">
        <f t="shared" si="1"/>
        <v>-</v>
      </c>
      <c r="C14" s="18" t="s">
        <v>8</v>
      </c>
      <c r="D14" s="18" t="s">
        <v>8</v>
      </c>
      <c r="E14" s="17"/>
      <c r="F14" s="17">
        <v>9</v>
      </c>
      <c r="G14" s="17">
        <v>4</v>
      </c>
      <c r="H14" s="17">
        <v>5</v>
      </c>
      <c r="I14" s="17"/>
      <c r="J14" s="17">
        <v>3</v>
      </c>
      <c r="K14" s="17">
        <v>1</v>
      </c>
      <c r="L14" s="17">
        <v>2</v>
      </c>
      <c r="M14" s="17"/>
      <c r="N14" s="17">
        <f t="shared" si="2"/>
        <v>6</v>
      </c>
      <c r="O14" s="17">
        <f t="shared" si="2"/>
        <v>3</v>
      </c>
      <c r="P14" s="17">
        <f t="shared" si="2"/>
        <v>3</v>
      </c>
      <c r="S14" s="19"/>
      <c r="T14" s="20"/>
      <c r="X14" s="20"/>
    </row>
    <row r="15" spans="1:24" ht="12" customHeight="1" x14ac:dyDescent="0.2">
      <c r="A15" s="16">
        <v>2007</v>
      </c>
      <c r="B15" s="17" t="str">
        <f t="shared" si="1"/>
        <v>-</v>
      </c>
      <c r="C15" s="18" t="s">
        <v>8</v>
      </c>
      <c r="D15" s="18" t="s">
        <v>8</v>
      </c>
      <c r="E15" s="15"/>
      <c r="F15" s="17">
        <v>5</v>
      </c>
      <c r="G15" s="17">
        <v>1</v>
      </c>
      <c r="H15" s="17">
        <v>4</v>
      </c>
      <c r="I15" s="17"/>
      <c r="J15" s="22">
        <v>1</v>
      </c>
      <c r="K15" s="17" t="s">
        <v>8</v>
      </c>
      <c r="L15" s="17">
        <v>1</v>
      </c>
      <c r="M15" s="17"/>
      <c r="N15" s="17">
        <f t="shared" si="2"/>
        <v>4</v>
      </c>
      <c r="O15" s="17">
        <f t="shared" si="2"/>
        <v>1</v>
      </c>
      <c r="P15" s="17">
        <f t="shared" si="2"/>
        <v>3</v>
      </c>
      <c r="S15" s="19"/>
      <c r="T15" s="20"/>
      <c r="X15" s="20"/>
    </row>
    <row r="16" spans="1:24" ht="12" customHeight="1" x14ac:dyDescent="0.2">
      <c r="A16" s="1">
        <v>2006</v>
      </c>
      <c r="B16" s="17" t="str">
        <f t="shared" si="1"/>
        <v>-</v>
      </c>
      <c r="C16" s="18" t="s">
        <v>8</v>
      </c>
      <c r="D16" s="18" t="s">
        <v>8</v>
      </c>
      <c r="E16" s="22"/>
      <c r="F16" s="17">
        <v>4</v>
      </c>
      <c r="G16" s="22">
        <v>2</v>
      </c>
      <c r="H16" s="22">
        <v>2</v>
      </c>
      <c r="I16" s="22"/>
      <c r="J16" s="22">
        <v>7</v>
      </c>
      <c r="K16" s="22">
        <v>2</v>
      </c>
      <c r="L16" s="22">
        <v>5</v>
      </c>
      <c r="M16" s="22"/>
      <c r="N16" s="17">
        <f t="shared" si="2"/>
        <v>-3</v>
      </c>
      <c r="O16" s="17" t="str">
        <f t="shared" si="2"/>
        <v>-</v>
      </c>
      <c r="P16" s="17">
        <f t="shared" si="2"/>
        <v>-3</v>
      </c>
      <c r="S16" s="19"/>
      <c r="T16" s="20"/>
      <c r="X16" s="20"/>
    </row>
    <row r="17" spans="1:24" ht="17.25" customHeight="1" x14ac:dyDescent="0.2">
      <c r="A17" s="16">
        <v>2005</v>
      </c>
      <c r="B17" s="17" t="str">
        <f t="shared" si="1"/>
        <v>-</v>
      </c>
      <c r="C17" s="18" t="s">
        <v>8</v>
      </c>
      <c r="D17" s="18" t="s">
        <v>8</v>
      </c>
      <c r="E17" s="22"/>
      <c r="F17" s="17">
        <v>9</v>
      </c>
      <c r="G17" s="22">
        <v>5</v>
      </c>
      <c r="H17" s="22">
        <v>4</v>
      </c>
      <c r="I17" s="22"/>
      <c r="J17" s="22">
        <v>1</v>
      </c>
      <c r="K17" s="22">
        <v>1</v>
      </c>
      <c r="L17" s="22" t="s">
        <v>8</v>
      </c>
      <c r="M17" s="22"/>
      <c r="N17" s="17">
        <f t="shared" si="2"/>
        <v>8</v>
      </c>
      <c r="O17" s="17">
        <f t="shared" si="2"/>
        <v>4</v>
      </c>
      <c r="P17" s="17">
        <f t="shared" si="2"/>
        <v>4</v>
      </c>
      <c r="S17" s="19"/>
      <c r="T17" s="20"/>
      <c r="X17" s="20"/>
    </row>
    <row r="18" spans="1:24" ht="12" customHeight="1" x14ac:dyDescent="0.2">
      <c r="A18" s="16">
        <v>2004</v>
      </c>
      <c r="B18" s="17" t="str">
        <f t="shared" si="1"/>
        <v>-</v>
      </c>
      <c r="C18" s="18" t="s">
        <v>8</v>
      </c>
      <c r="D18" s="18" t="s">
        <v>8</v>
      </c>
      <c r="E18" s="22"/>
      <c r="F18" s="17">
        <v>4</v>
      </c>
      <c r="G18" s="17">
        <v>3</v>
      </c>
      <c r="H18" s="22">
        <v>1</v>
      </c>
      <c r="I18" s="22"/>
      <c r="J18" s="22">
        <v>3</v>
      </c>
      <c r="K18" s="17">
        <v>2</v>
      </c>
      <c r="L18" s="17">
        <v>1</v>
      </c>
      <c r="M18" s="17"/>
      <c r="N18" s="17">
        <f t="shared" si="2"/>
        <v>1</v>
      </c>
      <c r="O18" s="17">
        <f t="shared" si="2"/>
        <v>1</v>
      </c>
      <c r="P18" s="17" t="str">
        <f t="shared" si="2"/>
        <v>-</v>
      </c>
      <c r="S18" s="19"/>
      <c r="T18" s="20"/>
      <c r="X18" s="20"/>
    </row>
    <row r="19" spans="1:24" ht="12" customHeight="1" x14ac:dyDescent="0.2">
      <c r="A19" s="16" t="s">
        <v>9</v>
      </c>
      <c r="B19" s="17" t="str">
        <f t="shared" si="1"/>
        <v>-</v>
      </c>
      <c r="C19" s="18" t="s">
        <v>8</v>
      </c>
      <c r="D19" s="18" t="s">
        <v>8</v>
      </c>
      <c r="E19" s="22"/>
      <c r="F19" s="17">
        <v>8</v>
      </c>
      <c r="G19" s="17">
        <v>2</v>
      </c>
      <c r="H19" s="22">
        <v>6</v>
      </c>
      <c r="I19" s="22"/>
      <c r="J19" s="21">
        <v>3</v>
      </c>
      <c r="K19" s="18">
        <v>2</v>
      </c>
      <c r="L19" s="17">
        <v>1</v>
      </c>
      <c r="M19" s="17"/>
      <c r="N19" s="17">
        <f t="shared" si="2"/>
        <v>5</v>
      </c>
      <c r="O19" s="17" t="str">
        <f t="shared" si="2"/>
        <v>-</v>
      </c>
      <c r="P19" s="17">
        <f t="shared" si="2"/>
        <v>5</v>
      </c>
      <c r="S19" s="19"/>
      <c r="T19" s="20"/>
      <c r="X19" s="20"/>
    </row>
    <row r="20" spans="1:24" ht="12" customHeight="1" x14ac:dyDescent="0.2">
      <c r="A20" s="16" t="s">
        <v>10</v>
      </c>
      <c r="B20" s="17" t="str">
        <f t="shared" si="1"/>
        <v>-</v>
      </c>
      <c r="C20" s="18" t="s">
        <v>8</v>
      </c>
      <c r="D20" s="18" t="s">
        <v>8</v>
      </c>
      <c r="E20" s="22"/>
      <c r="F20" s="17">
        <v>2</v>
      </c>
      <c r="G20" s="17">
        <v>1</v>
      </c>
      <c r="H20" s="22">
        <v>1</v>
      </c>
      <c r="I20" s="22"/>
      <c r="J20" s="22" t="s">
        <v>8</v>
      </c>
      <c r="K20" s="17" t="s">
        <v>8</v>
      </c>
      <c r="L20" s="18" t="s">
        <v>8</v>
      </c>
      <c r="M20" s="17"/>
      <c r="N20" s="17">
        <f t="shared" si="2"/>
        <v>2</v>
      </c>
      <c r="O20" s="17">
        <f t="shared" si="2"/>
        <v>1</v>
      </c>
      <c r="P20" s="17">
        <f t="shared" si="2"/>
        <v>1</v>
      </c>
      <c r="S20" s="19"/>
      <c r="T20" s="20"/>
      <c r="X20" s="20"/>
    </row>
    <row r="21" spans="1:24" ht="12" customHeight="1" x14ac:dyDescent="0.2">
      <c r="A21" s="16" t="s">
        <v>11</v>
      </c>
      <c r="B21" s="17" t="str">
        <f t="shared" si="1"/>
        <v>-</v>
      </c>
      <c r="C21" s="18" t="s">
        <v>8</v>
      </c>
      <c r="D21" s="18" t="s">
        <v>8</v>
      </c>
      <c r="E21" s="22"/>
      <c r="F21" s="17">
        <v>6</v>
      </c>
      <c r="G21" s="17">
        <v>3</v>
      </c>
      <c r="H21" s="22">
        <v>3</v>
      </c>
      <c r="I21" s="22"/>
      <c r="J21" s="21" t="s">
        <v>8</v>
      </c>
      <c r="K21" s="18" t="s">
        <v>8</v>
      </c>
      <c r="L21" s="17" t="s">
        <v>8</v>
      </c>
      <c r="M21" s="17"/>
      <c r="N21" s="17">
        <f t="shared" si="2"/>
        <v>6</v>
      </c>
      <c r="O21" s="17">
        <f t="shared" si="2"/>
        <v>3</v>
      </c>
      <c r="P21" s="17">
        <f t="shared" si="2"/>
        <v>3</v>
      </c>
      <c r="T21" s="20"/>
      <c r="X21" s="20"/>
    </row>
    <row r="22" spans="1:24" ht="17.25" customHeight="1" x14ac:dyDescent="0.2">
      <c r="A22" s="16" t="s">
        <v>12</v>
      </c>
      <c r="B22" s="17" t="str">
        <f t="shared" si="1"/>
        <v>-</v>
      </c>
      <c r="C22" s="18" t="s">
        <v>8</v>
      </c>
      <c r="D22" s="18" t="s">
        <v>8</v>
      </c>
      <c r="E22" s="22"/>
      <c r="F22" s="17">
        <v>6</v>
      </c>
      <c r="G22" s="17">
        <v>4</v>
      </c>
      <c r="H22" s="22">
        <v>2</v>
      </c>
      <c r="I22" s="22"/>
      <c r="J22" s="22">
        <v>6</v>
      </c>
      <c r="K22" s="17">
        <v>2</v>
      </c>
      <c r="L22" s="17">
        <v>4</v>
      </c>
      <c r="M22" s="17"/>
      <c r="N22" s="17" t="str">
        <f t="shared" si="2"/>
        <v>-</v>
      </c>
      <c r="O22" s="17">
        <f t="shared" si="2"/>
        <v>2</v>
      </c>
      <c r="P22" s="17">
        <f t="shared" si="2"/>
        <v>-2</v>
      </c>
    </row>
    <row r="23" spans="1:24" ht="12" customHeight="1" x14ac:dyDescent="0.2">
      <c r="A23" s="16" t="s">
        <v>13</v>
      </c>
      <c r="B23" s="17" t="str">
        <f t="shared" si="1"/>
        <v>-</v>
      </c>
      <c r="C23" s="18" t="s">
        <v>8</v>
      </c>
      <c r="D23" s="18" t="s">
        <v>8</v>
      </c>
      <c r="E23" s="22"/>
      <c r="F23" s="17">
        <v>8</v>
      </c>
      <c r="G23" s="17">
        <v>4</v>
      </c>
      <c r="H23" s="22">
        <v>4</v>
      </c>
      <c r="I23" s="22"/>
      <c r="J23" s="22">
        <v>6</v>
      </c>
      <c r="K23" s="18">
        <v>4</v>
      </c>
      <c r="L23" s="17">
        <v>2</v>
      </c>
      <c r="M23" s="17"/>
      <c r="N23" s="17">
        <f t="shared" si="2"/>
        <v>2</v>
      </c>
      <c r="O23" s="17" t="str">
        <f t="shared" si="2"/>
        <v>-</v>
      </c>
      <c r="P23" s="17">
        <f t="shared" si="2"/>
        <v>2</v>
      </c>
      <c r="R23" s="20"/>
    </row>
    <row r="24" spans="1:24" ht="12" customHeight="1" x14ac:dyDescent="0.2">
      <c r="A24" s="16" t="s">
        <v>14</v>
      </c>
      <c r="B24" s="17" t="str">
        <f t="shared" si="1"/>
        <v>-</v>
      </c>
      <c r="C24" s="18" t="s">
        <v>8</v>
      </c>
      <c r="D24" s="18" t="s">
        <v>8</v>
      </c>
      <c r="E24" s="22"/>
      <c r="F24" s="17">
        <v>8</v>
      </c>
      <c r="G24" s="17">
        <v>3</v>
      </c>
      <c r="H24" s="22">
        <v>5</v>
      </c>
      <c r="I24" s="22"/>
      <c r="J24" s="22">
        <v>14</v>
      </c>
      <c r="K24" s="18">
        <v>10</v>
      </c>
      <c r="L24" s="17">
        <v>4</v>
      </c>
      <c r="M24" s="17"/>
      <c r="N24" s="17">
        <f t="shared" si="2"/>
        <v>-6</v>
      </c>
      <c r="O24" s="17">
        <f t="shared" si="2"/>
        <v>-7</v>
      </c>
      <c r="P24" s="17">
        <f t="shared" si="2"/>
        <v>1</v>
      </c>
      <c r="R24" s="20"/>
    </row>
    <row r="25" spans="1:24" ht="12" customHeight="1" x14ac:dyDescent="0.2">
      <c r="A25" s="16" t="s">
        <v>15</v>
      </c>
      <c r="B25" s="17">
        <f t="shared" si="1"/>
        <v>1</v>
      </c>
      <c r="C25" s="18" t="s">
        <v>8</v>
      </c>
      <c r="D25" s="18">
        <v>1</v>
      </c>
      <c r="E25" s="22"/>
      <c r="F25" s="17">
        <v>24</v>
      </c>
      <c r="G25" s="17">
        <v>17</v>
      </c>
      <c r="H25" s="21">
        <v>7</v>
      </c>
      <c r="I25" s="22"/>
      <c r="J25" s="22">
        <v>69</v>
      </c>
      <c r="K25" s="17">
        <v>35</v>
      </c>
      <c r="L25" s="18">
        <v>34</v>
      </c>
      <c r="M25" s="17"/>
      <c r="N25" s="17">
        <f t="shared" si="2"/>
        <v>-46</v>
      </c>
      <c r="O25" s="17">
        <f t="shared" si="2"/>
        <v>-18</v>
      </c>
      <c r="P25" s="17">
        <f t="shared" si="2"/>
        <v>-28</v>
      </c>
    </row>
    <row r="26" spans="1:24" ht="12" customHeight="1" x14ac:dyDescent="0.2">
      <c r="A26" s="16" t="s">
        <v>16</v>
      </c>
      <c r="B26" s="17" t="str">
        <f t="shared" si="1"/>
        <v>-</v>
      </c>
      <c r="C26" s="18" t="s">
        <v>8</v>
      </c>
      <c r="D26" s="18" t="s">
        <v>8</v>
      </c>
      <c r="E26" s="22"/>
      <c r="F26" s="17">
        <v>28</v>
      </c>
      <c r="G26" s="17">
        <v>16</v>
      </c>
      <c r="H26" s="22">
        <v>12</v>
      </c>
      <c r="I26" s="22"/>
      <c r="J26" s="22">
        <v>78</v>
      </c>
      <c r="K26" s="17">
        <v>41</v>
      </c>
      <c r="L26" s="17">
        <v>37</v>
      </c>
      <c r="M26" s="17"/>
      <c r="N26" s="17">
        <f t="shared" si="2"/>
        <v>-50</v>
      </c>
      <c r="O26" s="17">
        <f t="shared" si="2"/>
        <v>-25</v>
      </c>
      <c r="P26" s="17">
        <f t="shared" si="2"/>
        <v>-25</v>
      </c>
    </row>
    <row r="27" spans="1:24" ht="17.25" customHeight="1" x14ac:dyDescent="0.2">
      <c r="A27" s="16" t="s">
        <v>17</v>
      </c>
      <c r="B27" s="17" t="str">
        <f t="shared" si="1"/>
        <v>-</v>
      </c>
      <c r="C27" s="18" t="s">
        <v>8</v>
      </c>
      <c r="D27" s="18" t="s">
        <v>8</v>
      </c>
      <c r="E27" s="22"/>
      <c r="F27" s="17">
        <v>51</v>
      </c>
      <c r="G27" s="17">
        <v>23</v>
      </c>
      <c r="H27" s="22">
        <v>28</v>
      </c>
      <c r="I27" s="22"/>
      <c r="J27" s="22">
        <v>57</v>
      </c>
      <c r="K27" s="17">
        <v>28</v>
      </c>
      <c r="L27" s="17">
        <v>29</v>
      </c>
      <c r="M27" s="17"/>
      <c r="N27" s="17">
        <f t="shared" si="2"/>
        <v>-6</v>
      </c>
      <c r="O27" s="17">
        <f t="shared" si="2"/>
        <v>-5</v>
      </c>
      <c r="P27" s="17">
        <f t="shared" si="2"/>
        <v>-1</v>
      </c>
      <c r="V27" s="20"/>
      <c r="W27" s="20"/>
      <c r="X27" s="20"/>
    </row>
    <row r="28" spans="1:24" ht="12" customHeight="1" x14ac:dyDescent="0.2">
      <c r="A28" s="16" t="s">
        <v>18</v>
      </c>
      <c r="B28" s="17" t="str">
        <f t="shared" si="1"/>
        <v>-</v>
      </c>
      <c r="C28" s="18" t="s">
        <v>8</v>
      </c>
      <c r="D28" s="18" t="s">
        <v>8</v>
      </c>
      <c r="E28" s="22"/>
      <c r="F28" s="17">
        <v>42</v>
      </c>
      <c r="G28" s="17">
        <v>23</v>
      </c>
      <c r="H28" s="22">
        <v>19</v>
      </c>
      <c r="I28" s="22"/>
      <c r="J28" s="22">
        <v>42</v>
      </c>
      <c r="K28" s="17">
        <v>23</v>
      </c>
      <c r="L28" s="17">
        <v>19</v>
      </c>
      <c r="M28" s="17"/>
      <c r="N28" s="17" t="str">
        <f t="shared" si="2"/>
        <v>-</v>
      </c>
      <c r="O28" s="17" t="str">
        <f t="shared" si="2"/>
        <v>-</v>
      </c>
      <c r="P28" s="17" t="str">
        <f t="shared" si="2"/>
        <v>-</v>
      </c>
      <c r="R28" s="20"/>
      <c r="S28" s="20"/>
      <c r="V28" s="20"/>
      <c r="W28" s="20"/>
      <c r="X28" s="20"/>
    </row>
    <row r="29" spans="1:24" ht="12" customHeight="1" x14ac:dyDescent="0.2">
      <c r="A29" s="16" t="s">
        <v>19</v>
      </c>
      <c r="B29" s="17" t="str">
        <f t="shared" si="1"/>
        <v>-</v>
      </c>
      <c r="C29" s="18" t="s">
        <v>8</v>
      </c>
      <c r="D29" s="18" t="s">
        <v>8</v>
      </c>
      <c r="E29" s="22"/>
      <c r="F29" s="17">
        <v>45</v>
      </c>
      <c r="G29" s="17">
        <v>29</v>
      </c>
      <c r="H29" s="21">
        <v>16</v>
      </c>
      <c r="I29" s="22"/>
      <c r="J29" s="22">
        <v>36</v>
      </c>
      <c r="K29" s="17">
        <v>20</v>
      </c>
      <c r="L29" s="17">
        <v>16</v>
      </c>
      <c r="M29" s="17"/>
      <c r="N29" s="17">
        <f t="shared" si="2"/>
        <v>9</v>
      </c>
      <c r="O29" s="17">
        <f t="shared" si="2"/>
        <v>9</v>
      </c>
      <c r="P29" s="17" t="str">
        <f t="shared" si="2"/>
        <v>-</v>
      </c>
      <c r="V29" s="20"/>
      <c r="W29" s="20"/>
      <c r="X29" s="20"/>
    </row>
    <row r="30" spans="1:24" ht="12" customHeight="1" x14ac:dyDescent="0.2">
      <c r="A30" s="16" t="s">
        <v>20</v>
      </c>
      <c r="B30" s="17" t="str">
        <f t="shared" si="1"/>
        <v>-</v>
      </c>
      <c r="C30" s="18" t="s">
        <v>8</v>
      </c>
      <c r="D30" s="18" t="s">
        <v>8</v>
      </c>
      <c r="E30" s="22"/>
      <c r="F30" s="17">
        <v>39</v>
      </c>
      <c r="G30" s="17">
        <v>25</v>
      </c>
      <c r="H30" s="22">
        <v>14</v>
      </c>
      <c r="I30" s="22"/>
      <c r="J30" s="22">
        <v>34</v>
      </c>
      <c r="K30" s="17">
        <v>22</v>
      </c>
      <c r="L30" s="17">
        <v>12</v>
      </c>
      <c r="M30" s="17"/>
      <c r="N30" s="17">
        <f t="shared" si="2"/>
        <v>5</v>
      </c>
      <c r="O30" s="17">
        <f t="shared" si="2"/>
        <v>3</v>
      </c>
      <c r="P30" s="17">
        <f t="shared" si="2"/>
        <v>2</v>
      </c>
      <c r="V30" s="20"/>
      <c r="W30" s="20"/>
      <c r="X30" s="20"/>
    </row>
    <row r="31" spans="1:24" ht="12" customHeight="1" x14ac:dyDescent="0.2">
      <c r="A31" s="16" t="s">
        <v>21</v>
      </c>
      <c r="B31" s="17" t="str">
        <f t="shared" si="1"/>
        <v>-</v>
      </c>
      <c r="C31" s="18" t="s">
        <v>8</v>
      </c>
      <c r="D31" s="18" t="s">
        <v>8</v>
      </c>
      <c r="E31" s="22"/>
      <c r="F31" s="17">
        <v>49</v>
      </c>
      <c r="G31" s="17">
        <v>22</v>
      </c>
      <c r="H31" s="22">
        <v>27</v>
      </c>
      <c r="I31" s="22"/>
      <c r="J31" s="22">
        <v>31</v>
      </c>
      <c r="K31" s="17">
        <v>12</v>
      </c>
      <c r="L31" s="17">
        <v>19</v>
      </c>
      <c r="M31" s="17"/>
      <c r="N31" s="17">
        <f t="shared" si="2"/>
        <v>18</v>
      </c>
      <c r="O31" s="17">
        <f t="shared" si="2"/>
        <v>10</v>
      </c>
      <c r="P31" s="17">
        <f t="shared" si="2"/>
        <v>8</v>
      </c>
      <c r="V31" s="20"/>
      <c r="W31" s="20"/>
      <c r="X31" s="20"/>
    </row>
    <row r="32" spans="1:24" ht="17.25" customHeight="1" x14ac:dyDescent="0.2">
      <c r="A32" s="16" t="s">
        <v>22</v>
      </c>
      <c r="B32" s="17">
        <f t="shared" si="1"/>
        <v>1</v>
      </c>
      <c r="C32" s="18">
        <v>1</v>
      </c>
      <c r="D32" s="18" t="s">
        <v>8</v>
      </c>
      <c r="E32" s="22"/>
      <c r="F32" s="17">
        <v>44</v>
      </c>
      <c r="G32" s="17">
        <v>18</v>
      </c>
      <c r="H32" s="22">
        <v>26</v>
      </c>
      <c r="I32" s="22"/>
      <c r="J32" s="22">
        <v>32</v>
      </c>
      <c r="K32" s="17">
        <v>9</v>
      </c>
      <c r="L32" s="17">
        <v>23</v>
      </c>
      <c r="M32" s="17"/>
      <c r="N32" s="17">
        <f t="shared" si="2"/>
        <v>11</v>
      </c>
      <c r="O32" s="17">
        <f t="shared" si="2"/>
        <v>8</v>
      </c>
      <c r="P32" s="17">
        <f t="shared" si="2"/>
        <v>3</v>
      </c>
      <c r="V32" s="20"/>
      <c r="W32" s="20"/>
      <c r="X32" s="20"/>
    </row>
    <row r="33" spans="1:24" ht="12" customHeight="1" x14ac:dyDescent="0.2">
      <c r="A33" s="16" t="s">
        <v>23</v>
      </c>
      <c r="B33" s="17">
        <f t="shared" si="1"/>
        <v>1</v>
      </c>
      <c r="C33" s="18" t="s">
        <v>8</v>
      </c>
      <c r="D33" s="18">
        <v>1</v>
      </c>
      <c r="E33" s="22"/>
      <c r="F33" s="17">
        <v>27</v>
      </c>
      <c r="G33" s="17">
        <v>11</v>
      </c>
      <c r="H33" s="22">
        <v>16</v>
      </c>
      <c r="I33" s="22"/>
      <c r="J33" s="22">
        <v>27</v>
      </c>
      <c r="K33" s="17">
        <v>11</v>
      </c>
      <c r="L33" s="17">
        <v>16</v>
      </c>
      <c r="M33" s="17"/>
      <c r="N33" s="17">
        <f t="shared" si="2"/>
        <v>-1</v>
      </c>
      <c r="O33" s="17" t="str">
        <f t="shared" si="2"/>
        <v>-</v>
      </c>
      <c r="P33" s="17">
        <f t="shared" si="2"/>
        <v>-1</v>
      </c>
      <c r="V33" s="20"/>
      <c r="W33" s="20"/>
      <c r="X33" s="20"/>
    </row>
    <row r="34" spans="1:24" ht="12" customHeight="1" x14ac:dyDescent="0.2">
      <c r="A34" s="16" t="s">
        <v>24</v>
      </c>
      <c r="B34" s="17" t="str">
        <f t="shared" si="1"/>
        <v>-</v>
      </c>
      <c r="C34" s="18" t="s">
        <v>8</v>
      </c>
      <c r="D34" s="18" t="s">
        <v>8</v>
      </c>
      <c r="E34" s="22"/>
      <c r="F34" s="17">
        <v>41</v>
      </c>
      <c r="G34" s="17">
        <v>19</v>
      </c>
      <c r="H34" s="22">
        <v>22</v>
      </c>
      <c r="I34" s="22"/>
      <c r="J34" s="22">
        <v>23</v>
      </c>
      <c r="K34" s="17">
        <v>10</v>
      </c>
      <c r="L34" s="17">
        <v>13</v>
      </c>
      <c r="M34" s="17"/>
      <c r="N34" s="17">
        <f t="shared" si="2"/>
        <v>18</v>
      </c>
      <c r="O34" s="17">
        <f t="shared" si="2"/>
        <v>9</v>
      </c>
      <c r="P34" s="17">
        <f t="shared" si="2"/>
        <v>9</v>
      </c>
      <c r="V34" s="20"/>
      <c r="W34" s="20"/>
      <c r="X34" s="20"/>
    </row>
    <row r="35" spans="1:24" ht="12" customHeight="1" x14ac:dyDescent="0.2">
      <c r="A35" s="16" t="s">
        <v>25</v>
      </c>
      <c r="B35" s="17" t="str">
        <f t="shared" si="1"/>
        <v>-</v>
      </c>
      <c r="C35" s="18" t="s">
        <v>8</v>
      </c>
      <c r="D35" s="18" t="s">
        <v>8</v>
      </c>
      <c r="E35" s="22"/>
      <c r="F35" s="17">
        <v>27</v>
      </c>
      <c r="G35" s="17">
        <v>16</v>
      </c>
      <c r="H35" s="22">
        <v>11</v>
      </c>
      <c r="I35" s="22"/>
      <c r="J35" s="22">
        <v>19</v>
      </c>
      <c r="K35" s="17">
        <v>8</v>
      </c>
      <c r="L35" s="17">
        <v>11</v>
      </c>
      <c r="M35" s="17"/>
      <c r="N35" s="17">
        <f t="shared" si="2"/>
        <v>8</v>
      </c>
      <c r="O35" s="17">
        <f t="shared" si="2"/>
        <v>8</v>
      </c>
      <c r="P35" s="17" t="str">
        <f t="shared" si="2"/>
        <v>-</v>
      </c>
      <c r="V35" s="20"/>
      <c r="W35" s="20"/>
      <c r="X35" s="20"/>
    </row>
    <row r="36" spans="1:24" ht="12" customHeight="1" x14ac:dyDescent="0.2">
      <c r="A36" s="16" t="s">
        <v>26</v>
      </c>
      <c r="B36" s="17" t="str">
        <f t="shared" si="1"/>
        <v>-</v>
      </c>
      <c r="C36" s="18" t="s">
        <v>8</v>
      </c>
      <c r="D36" s="18" t="s">
        <v>8</v>
      </c>
      <c r="E36" s="22"/>
      <c r="F36" s="17">
        <v>22</v>
      </c>
      <c r="G36" s="17">
        <v>10</v>
      </c>
      <c r="H36" s="22">
        <v>12</v>
      </c>
      <c r="I36" s="22"/>
      <c r="J36" s="22">
        <v>16</v>
      </c>
      <c r="K36" s="17">
        <v>8</v>
      </c>
      <c r="L36" s="17">
        <v>8</v>
      </c>
      <c r="M36" s="17"/>
      <c r="N36" s="17">
        <f t="shared" si="2"/>
        <v>6</v>
      </c>
      <c r="O36" s="17">
        <f t="shared" si="2"/>
        <v>2</v>
      </c>
      <c r="P36" s="17">
        <f t="shared" si="2"/>
        <v>4</v>
      </c>
      <c r="V36" s="20"/>
      <c r="W36" s="20"/>
      <c r="X36" s="20"/>
    </row>
    <row r="37" spans="1:24" ht="17.25" customHeight="1" x14ac:dyDescent="0.2">
      <c r="A37" s="16" t="s">
        <v>27</v>
      </c>
      <c r="B37" s="17">
        <f t="shared" si="1"/>
        <v>1</v>
      </c>
      <c r="C37" s="18">
        <v>1</v>
      </c>
      <c r="D37" s="18" t="s">
        <v>8</v>
      </c>
      <c r="E37" s="22"/>
      <c r="F37" s="17">
        <v>26</v>
      </c>
      <c r="G37" s="17">
        <v>8</v>
      </c>
      <c r="H37" s="22">
        <v>18</v>
      </c>
      <c r="I37" s="22"/>
      <c r="J37" s="22">
        <v>11</v>
      </c>
      <c r="K37" s="17">
        <v>4</v>
      </c>
      <c r="L37" s="17">
        <v>7</v>
      </c>
      <c r="M37" s="17"/>
      <c r="N37" s="17">
        <f t="shared" si="2"/>
        <v>14</v>
      </c>
      <c r="O37" s="17">
        <f t="shared" si="2"/>
        <v>3</v>
      </c>
      <c r="P37" s="17">
        <f t="shared" si="2"/>
        <v>11</v>
      </c>
      <c r="V37" s="20"/>
      <c r="W37" s="20"/>
      <c r="X37" s="20"/>
    </row>
    <row r="38" spans="1:24" ht="12" customHeight="1" x14ac:dyDescent="0.2">
      <c r="A38" s="16" t="s">
        <v>28</v>
      </c>
      <c r="B38" s="17">
        <f t="shared" si="1"/>
        <v>1</v>
      </c>
      <c r="C38" s="18" t="s">
        <v>8</v>
      </c>
      <c r="D38" s="18">
        <v>1</v>
      </c>
      <c r="E38" s="22"/>
      <c r="F38" s="17">
        <v>22</v>
      </c>
      <c r="G38" s="17">
        <v>12</v>
      </c>
      <c r="H38" s="22">
        <v>10</v>
      </c>
      <c r="I38" s="22"/>
      <c r="J38" s="22">
        <v>13</v>
      </c>
      <c r="K38" s="17">
        <v>5</v>
      </c>
      <c r="L38" s="17">
        <v>8</v>
      </c>
      <c r="M38" s="17"/>
      <c r="N38" s="17">
        <f t="shared" si="2"/>
        <v>8</v>
      </c>
      <c r="O38" s="17">
        <f t="shared" si="2"/>
        <v>7</v>
      </c>
      <c r="P38" s="17">
        <f t="shared" si="2"/>
        <v>1</v>
      </c>
    </row>
    <row r="39" spans="1:24" ht="12" customHeight="1" x14ac:dyDescent="0.2">
      <c r="A39" s="16" t="s">
        <v>29</v>
      </c>
      <c r="B39" s="17">
        <f t="shared" si="1"/>
        <v>1</v>
      </c>
      <c r="C39" s="18" t="s">
        <v>8</v>
      </c>
      <c r="D39" s="18">
        <v>1</v>
      </c>
      <c r="E39" s="22"/>
      <c r="F39" s="17">
        <v>22</v>
      </c>
      <c r="G39" s="17">
        <v>15</v>
      </c>
      <c r="H39" s="22">
        <v>7</v>
      </c>
      <c r="I39" s="22"/>
      <c r="J39" s="22">
        <v>6</v>
      </c>
      <c r="K39" s="17">
        <v>5</v>
      </c>
      <c r="L39" s="17">
        <v>1</v>
      </c>
      <c r="M39" s="17"/>
      <c r="N39" s="17">
        <f t="shared" si="2"/>
        <v>15</v>
      </c>
      <c r="O39" s="17">
        <f t="shared" si="2"/>
        <v>10</v>
      </c>
      <c r="P39" s="17">
        <f t="shared" si="2"/>
        <v>5</v>
      </c>
      <c r="V39" s="20"/>
      <c r="W39" s="20"/>
      <c r="X39" s="20"/>
    </row>
    <row r="40" spans="1:24" ht="12" customHeight="1" x14ac:dyDescent="0.2">
      <c r="A40" s="16" t="s">
        <v>30</v>
      </c>
      <c r="B40" s="17" t="str">
        <f t="shared" si="1"/>
        <v>-</v>
      </c>
      <c r="C40" s="18" t="s">
        <v>8</v>
      </c>
      <c r="D40" s="18" t="s">
        <v>8</v>
      </c>
      <c r="E40" s="22"/>
      <c r="F40" s="17">
        <v>22</v>
      </c>
      <c r="G40" s="17">
        <v>8</v>
      </c>
      <c r="H40" s="22">
        <v>14</v>
      </c>
      <c r="I40" s="22"/>
      <c r="J40" s="22">
        <v>13</v>
      </c>
      <c r="K40" s="17">
        <v>7</v>
      </c>
      <c r="L40" s="17">
        <v>6</v>
      </c>
      <c r="M40" s="17"/>
      <c r="N40" s="17">
        <f t="shared" si="2"/>
        <v>9</v>
      </c>
      <c r="O40" s="17">
        <f t="shared" si="2"/>
        <v>1</v>
      </c>
      <c r="P40" s="17">
        <f t="shared" si="2"/>
        <v>8</v>
      </c>
    </row>
    <row r="41" spans="1:24" ht="12" customHeight="1" x14ac:dyDescent="0.2">
      <c r="A41" s="16" t="s">
        <v>31</v>
      </c>
      <c r="B41" s="17" t="str">
        <f t="shared" si="1"/>
        <v>-</v>
      </c>
      <c r="C41" s="18" t="s">
        <v>8</v>
      </c>
      <c r="D41" s="18" t="s">
        <v>8</v>
      </c>
      <c r="E41" s="22"/>
      <c r="F41" s="17">
        <v>19</v>
      </c>
      <c r="G41" s="17">
        <v>5</v>
      </c>
      <c r="H41" s="22">
        <v>14</v>
      </c>
      <c r="I41" s="22"/>
      <c r="J41" s="22">
        <v>9</v>
      </c>
      <c r="K41" s="17">
        <v>3</v>
      </c>
      <c r="L41" s="17">
        <v>6</v>
      </c>
      <c r="M41" s="17"/>
      <c r="N41" s="17">
        <f t="shared" si="2"/>
        <v>10</v>
      </c>
      <c r="O41" s="17">
        <f t="shared" si="2"/>
        <v>2</v>
      </c>
      <c r="P41" s="17">
        <f t="shared" si="2"/>
        <v>8</v>
      </c>
    </row>
    <row r="42" spans="1:24" ht="17.25" customHeight="1" x14ac:dyDescent="0.2">
      <c r="A42" s="16" t="s">
        <v>32</v>
      </c>
      <c r="B42" s="17">
        <f t="shared" si="1"/>
        <v>1</v>
      </c>
      <c r="C42" s="18" t="s">
        <v>8</v>
      </c>
      <c r="D42" s="18">
        <v>1</v>
      </c>
      <c r="E42" s="22"/>
      <c r="F42" s="17">
        <v>20</v>
      </c>
      <c r="G42" s="17">
        <v>8</v>
      </c>
      <c r="H42" s="22">
        <v>12</v>
      </c>
      <c r="I42" s="22"/>
      <c r="J42" s="22">
        <v>13</v>
      </c>
      <c r="K42" s="17">
        <v>5</v>
      </c>
      <c r="L42" s="17">
        <v>8</v>
      </c>
      <c r="M42" s="17"/>
      <c r="N42" s="17">
        <f t="shared" si="2"/>
        <v>6</v>
      </c>
      <c r="O42" s="17">
        <f t="shared" si="2"/>
        <v>3</v>
      </c>
      <c r="P42" s="17">
        <f t="shared" si="2"/>
        <v>3</v>
      </c>
    </row>
    <row r="43" spans="1:24" ht="12" customHeight="1" x14ac:dyDescent="0.2">
      <c r="A43" s="16" t="s">
        <v>33</v>
      </c>
      <c r="B43" s="17" t="str">
        <f t="shared" si="1"/>
        <v>-</v>
      </c>
      <c r="C43" s="18" t="s">
        <v>8</v>
      </c>
      <c r="D43" s="18" t="s">
        <v>8</v>
      </c>
      <c r="E43" s="22"/>
      <c r="F43" s="17">
        <v>11</v>
      </c>
      <c r="G43" s="17">
        <v>3</v>
      </c>
      <c r="H43" s="22">
        <v>8</v>
      </c>
      <c r="I43" s="22"/>
      <c r="J43" s="22">
        <v>14</v>
      </c>
      <c r="K43" s="17">
        <v>10</v>
      </c>
      <c r="L43" s="17">
        <v>4</v>
      </c>
      <c r="M43" s="17"/>
      <c r="N43" s="17">
        <f t="shared" si="2"/>
        <v>-3</v>
      </c>
      <c r="O43" s="17">
        <f t="shared" si="2"/>
        <v>-7</v>
      </c>
      <c r="P43" s="17">
        <f t="shared" si="2"/>
        <v>4</v>
      </c>
    </row>
    <row r="44" spans="1:24" ht="12" customHeight="1" x14ac:dyDescent="0.2">
      <c r="A44" s="16" t="s">
        <v>34</v>
      </c>
      <c r="B44" s="17">
        <f t="shared" si="1"/>
        <v>2</v>
      </c>
      <c r="C44" s="18">
        <v>1</v>
      </c>
      <c r="D44" s="18">
        <v>1</v>
      </c>
      <c r="E44" s="22"/>
      <c r="F44" s="17">
        <v>14</v>
      </c>
      <c r="G44" s="17">
        <v>7</v>
      </c>
      <c r="H44" s="22">
        <v>7</v>
      </c>
      <c r="I44" s="22"/>
      <c r="J44" s="22">
        <v>3</v>
      </c>
      <c r="K44" s="17">
        <v>1</v>
      </c>
      <c r="L44" s="17">
        <v>2</v>
      </c>
      <c r="M44" s="17"/>
      <c r="N44" s="17">
        <f t="shared" si="2"/>
        <v>9</v>
      </c>
      <c r="O44" s="17">
        <f t="shared" si="2"/>
        <v>5</v>
      </c>
      <c r="P44" s="17">
        <f t="shared" si="2"/>
        <v>4</v>
      </c>
    </row>
    <row r="45" spans="1:24" ht="12" customHeight="1" x14ac:dyDescent="0.2">
      <c r="A45" s="16" t="s">
        <v>35</v>
      </c>
      <c r="B45" s="17" t="str">
        <f t="shared" si="1"/>
        <v>-</v>
      </c>
      <c r="C45" s="18" t="s">
        <v>8</v>
      </c>
      <c r="D45" s="18" t="s">
        <v>8</v>
      </c>
      <c r="E45" s="22"/>
      <c r="F45" s="17">
        <v>12</v>
      </c>
      <c r="G45" s="17">
        <v>6</v>
      </c>
      <c r="H45" s="22">
        <v>6</v>
      </c>
      <c r="I45" s="22"/>
      <c r="J45" s="22">
        <v>8</v>
      </c>
      <c r="K45" s="17">
        <v>5</v>
      </c>
      <c r="L45" s="17">
        <v>3</v>
      </c>
      <c r="M45" s="17"/>
      <c r="N45" s="17">
        <f t="shared" si="2"/>
        <v>4</v>
      </c>
      <c r="O45" s="17">
        <f t="shared" si="2"/>
        <v>1</v>
      </c>
      <c r="P45" s="17">
        <f t="shared" si="2"/>
        <v>3</v>
      </c>
    </row>
    <row r="46" spans="1:24" ht="12" customHeight="1" x14ac:dyDescent="0.2">
      <c r="A46" s="16" t="s">
        <v>36</v>
      </c>
      <c r="B46" s="17" t="str">
        <f t="shared" si="1"/>
        <v>-</v>
      </c>
      <c r="C46" s="18" t="s">
        <v>8</v>
      </c>
      <c r="D46" s="18" t="s">
        <v>8</v>
      </c>
      <c r="E46" s="22"/>
      <c r="F46" s="17">
        <v>12</v>
      </c>
      <c r="G46" s="17">
        <v>7</v>
      </c>
      <c r="H46" s="22">
        <v>5</v>
      </c>
      <c r="I46" s="22"/>
      <c r="J46" s="22">
        <v>6</v>
      </c>
      <c r="K46" s="17">
        <v>2</v>
      </c>
      <c r="L46" s="17">
        <v>4</v>
      </c>
      <c r="M46" s="17"/>
      <c r="N46" s="17">
        <f t="shared" si="2"/>
        <v>6</v>
      </c>
      <c r="O46" s="17">
        <f t="shared" si="2"/>
        <v>5</v>
      </c>
      <c r="P46" s="17">
        <f t="shared" si="2"/>
        <v>1</v>
      </c>
    </row>
    <row r="47" spans="1:24" ht="17.25" customHeight="1" x14ac:dyDescent="0.2">
      <c r="A47" s="16" t="s">
        <v>37</v>
      </c>
      <c r="B47" s="17">
        <f t="shared" si="1"/>
        <v>2</v>
      </c>
      <c r="C47" s="18">
        <v>1</v>
      </c>
      <c r="D47" s="18">
        <v>1</v>
      </c>
      <c r="E47" s="22"/>
      <c r="F47" s="17">
        <v>9</v>
      </c>
      <c r="G47" s="17">
        <v>4</v>
      </c>
      <c r="H47" s="22">
        <v>5</v>
      </c>
      <c r="I47" s="22"/>
      <c r="J47" s="22">
        <v>9</v>
      </c>
      <c r="K47" s="17">
        <v>3</v>
      </c>
      <c r="L47" s="17">
        <v>6</v>
      </c>
      <c r="M47" s="17"/>
      <c r="N47" s="17">
        <f t="shared" si="2"/>
        <v>-2</v>
      </c>
      <c r="O47" s="17" t="str">
        <f t="shared" si="2"/>
        <v>-</v>
      </c>
      <c r="P47" s="17">
        <f t="shared" si="2"/>
        <v>-2</v>
      </c>
    </row>
    <row r="48" spans="1:24" ht="12" customHeight="1" x14ac:dyDescent="0.2">
      <c r="A48" s="16" t="s">
        <v>38</v>
      </c>
      <c r="B48" s="17" t="str">
        <f t="shared" si="1"/>
        <v>-</v>
      </c>
      <c r="C48" s="18" t="s">
        <v>8</v>
      </c>
      <c r="D48" s="18" t="s">
        <v>8</v>
      </c>
      <c r="E48" s="22"/>
      <c r="F48" s="17">
        <v>7</v>
      </c>
      <c r="G48" s="17">
        <v>4</v>
      </c>
      <c r="H48" s="22">
        <v>3</v>
      </c>
      <c r="I48" s="22"/>
      <c r="J48" s="22">
        <v>8</v>
      </c>
      <c r="K48" s="17">
        <v>4</v>
      </c>
      <c r="L48" s="17">
        <v>4</v>
      </c>
      <c r="M48" s="17"/>
      <c r="N48" s="17">
        <f t="shared" si="2"/>
        <v>-1</v>
      </c>
      <c r="O48" s="17" t="str">
        <f t="shared" si="2"/>
        <v>-</v>
      </c>
      <c r="P48" s="17">
        <f t="shared" si="2"/>
        <v>-1</v>
      </c>
    </row>
    <row r="49" spans="1:16" ht="12" customHeight="1" x14ac:dyDescent="0.2">
      <c r="A49" s="16" t="s">
        <v>39</v>
      </c>
      <c r="B49" s="17" t="str">
        <f t="shared" si="1"/>
        <v>-</v>
      </c>
      <c r="C49" s="18" t="s">
        <v>8</v>
      </c>
      <c r="D49" s="18" t="s">
        <v>8</v>
      </c>
      <c r="E49" s="22"/>
      <c r="F49" s="17">
        <v>8</v>
      </c>
      <c r="G49" s="17">
        <v>5</v>
      </c>
      <c r="H49" s="22">
        <v>3</v>
      </c>
      <c r="I49" s="22"/>
      <c r="J49" s="22">
        <v>1</v>
      </c>
      <c r="K49" s="17" t="s">
        <v>8</v>
      </c>
      <c r="L49" s="18">
        <v>1</v>
      </c>
      <c r="M49" s="17"/>
      <c r="N49" s="17">
        <f t="shared" si="2"/>
        <v>7</v>
      </c>
      <c r="O49" s="17">
        <f t="shared" si="2"/>
        <v>5</v>
      </c>
      <c r="P49" s="17">
        <f t="shared" si="2"/>
        <v>2</v>
      </c>
    </row>
    <row r="50" spans="1:16" ht="12" customHeight="1" x14ac:dyDescent="0.2">
      <c r="A50" s="16" t="s">
        <v>40</v>
      </c>
      <c r="B50" s="17" t="str">
        <f t="shared" si="1"/>
        <v>-</v>
      </c>
      <c r="C50" s="18" t="s">
        <v>8</v>
      </c>
      <c r="D50" s="18" t="s">
        <v>8</v>
      </c>
      <c r="E50" s="22"/>
      <c r="F50" s="17">
        <v>7</v>
      </c>
      <c r="G50" s="17">
        <v>3</v>
      </c>
      <c r="H50" s="22">
        <v>4</v>
      </c>
      <c r="I50" s="22"/>
      <c r="J50" s="22">
        <v>6</v>
      </c>
      <c r="K50" s="17">
        <v>3</v>
      </c>
      <c r="L50" s="17">
        <v>3</v>
      </c>
      <c r="M50" s="17"/>
      <c r="N50" s="17">
        <f t="shared" si="2"/>
        <v>1</v>
      </c>
      <c r="O50" s="17" t="str">
        <f t="shared" si="2"/>
        <v>-</v>
      </c>
      <c r="P50" s="17">
        <f t="shared" si="2"/>
        <v>1</v>
      </c>
    </row>
    <row r="51" spans="1:16" ht="12" customHeight="1" x14ac:dyDescent="0.2">
      <c r="A51" s="16" t="s">
        <v>41</v>
      </c>
      <c r="B51" s="17">
        <f t="shared" si="1"/>
        <v>1</v>
      </c>
      <c r="C51" s="18">
        <v>1</v>
      </c>
      <c r="D51" s="18" t="s">
        <v>8</v>
      </c>
      <c r="E51" s="22"/>
      <c r="F51" s="17">
        <v>6</v>
      </c>
      <c r="G51" s="17">
        <v>4</v>
      </c>
      <c r="H51" s="22">
        <v>2</v>
      </c>
      <c r="I51" s="22"/>
      <c r="J51" s="22">
        <v>1</v>
      </c>
      <c r="K51" s="17" t="s">
        <v>8</v>
      </c>
      <c r="L51" s="17">
        <v>1</v>
      </c>
      <c r="M51" s="17"/>
      <c r="N51" s="17">
        <f t="shared" si="2"/>
        <v>4</v>
      </c>
      <c r="O51" s="17">
        <f t="shared" si="2"/>
        <v>3</v>
      </c>
      <c r="P51" s="17">
        <f t="shared" si="2"/>
        <v>1</v>
      </c>
    </row>
    <row r="52" spans="1:16" ht="17.25" customHeight="1" x14ac:dyDescent="0.2">
      <c r="A52" s="16" t="s">
        <v>42</v>
      </c>
      <c r="B52" s="17" t="str">
        <f t="shared" si="1"/>
        <v>-</v>
      </c>
      <c r="C52" s="18" t="s">
        <v>8</v>
      </c>
      <c r="D52" s="18" t="s">
        <v>8</v>
      </c>
      <c r="E52" s="22"/>
      <c r="F52" s="17">
        <v>9</v>
      </c>
      <c r="G52" s="17">
        <v>5</v>
      </c>
      <c r="H52" s="22">
        <v>4</v>
      </c>
      <c r="I52" s="22"/>
      <c r="J52" s="22">
        <v>7</v>
      </c>
      <c r="K52" s="17">
        <v>1</v>
      </c>
      <c r="L52" s="17">
        <v>6</v>
      </c>
      <c r="M52" s="17"/>
      <c r="N52" s="17">
        <f t="shared" si="2"/>
        <v>2</v>
      </c>
      <c r="O52" s="17">
        <f t="shared" si="2"/>
        <v>4</v>
      </c>
      <c r="P52" s="17">
        <f t="shared" si="2"/>
        <v>-2</v>
      </c>
    </row>
    <row r="53" spans="1:16" ht="12" customHeight="1" x14ac:dyDescent="0.2">
      <c r="A53" s="16" t="s">
        <v>43</v>
      </c>
      <c r="B53" s="17">
        <f t="shared" si="1"/>
        <v>1</v>
      </c>
      <c r="C53" s="18">
        <v>1</v>
      </c>
      <c r="D53" s="18" t="s">
        <v>8</v>
      </c>
      <c r="E53" s="22"/>
      <c r="F53" s="17">
        <v>10</v>
      </c>
      <c r="G53" s="17">
        <v>4</v>
      </c>
      <c r="H53" s="22">
        <v>6</v>
      </c>
      <c r="I53" s="22"/>
      <c r="J53" s="22">
        <v>4</v>
      </c>
      <c r="K53" s="17">
        <v>3</v>
      </c>
      <c r="L53" s="17">
        <v>1</v>
      </c>
      <c r="M53" s="17"/>
      <c r="N53" s="17">
        <f t="shared" si="2"/>
        <v>5</v>
      </c>
      <c r="O53" s="17" t="str">
        <f t="shared" si="2"/>
        <v>-</v>
      </c>
      <c r="P53" s="17">
        <f t="shared" si="2"/>
        <v>5</v>
      </c>
    </row>
    <row r="54" spans="1:16" ht="12" customHeight="1" x14ac:dyDescent="0.2">
      <c r="A54" s="16" t="s">
        <v>44</v>
      </c>
      <c r="B54" s="17">
        <f t="shared" si="1"/>
        <v>1</v>
      </c>
      <c r="C54" s="18">
        <v>1</v>
      </c>
      <c r="D54" s="18" t="s">
        <v>8</v>
      </c>
      <c r="E54" s="22"/>
      <c r="F54" s="17">
        <v>11</v>
      </c>
      <c r="G54" s="17">
        <v>3</v>
      </c>
      <c r="H54" s="22">
        <v>8</v>
      </c>
      <c r="I54" s="22"/>
      <c r="J54" s="22">
        <v>3</v>
      </c>
      <c r="K54" s="17">
        <v>1</v>
      </c>
      <c r="L54" s="17">
        <v>2</v>
      </c>
      <c r="M54" s="17"/>
      <c r="N54" s="17">
        <f t="shared" si="2"/>
        <v>7</v>
      </c>
      <c r="O54" s="17">
        <f t="shared" si="2"/>
        <v>1</v>
      </c>
      <c r="P54" s="17">
        <f t="shared" si="2"/>
        <v>6</v>
      </c>
    </row>
    <row r="55" spans="1:16" ht="12" customHeight="1" x14ac:dyDescent="0.2">
      <c r="A55" s="16" t="s">
        <v>45</v>
      </c>
      <c r="B55" s="17">
        <f t="shared" si="1"/>
        <v>2</v>
      </c>
      <c r="C55" s="18" t="s">
        <v>8</v>
      </c>
      <c r="D55" s="18">
        <v>2</v>
      </c>
      <c r="E55" s="22"/>
      <c r="F55" s="17">
        <v>4</v>
      </c>
      <c r="G55" s="17">
        <v>2</v>
      </c>
      <c r="H55" s="22">
        <v>2</v>
      </c>
      <c r="I55" s="22"/>
      <c r="J55" s="22">
        <v>3</v>
      </c>
      <c r="K55" s="17">
        <v>2</v>
      </c>
      <c r="L55" s="17">
        <v>1</v>
      </c>
      <c r="M55" s="17"/>
      <c r="N55" s="17">
        <f t="shared" si="2"/>
        <v>-1</v>
      </c>
      <c r="O55" s="17" t="str">
        <f t="shared" si="2"/>
        <v>-</v>
      </c>
      <c r="P55" s="17">
        <f t="shared" si="2"/>
        <v>-1</v>
      </c>
    </row>
    <row r="56" spans="1:16" ht="12" customHeight="1" x14ac:dyDescent="0.2">
      <c r="A56" s="16" t="s">
        <v>46</v>
      </c>
      <c r="B56" s="17">
        <f t="shared" si="1"/>
        <v>1</v>
      </c>
      <c r="C56" s="18" t="s">
        <v>8</v>
      </c>
      <c r="D56" s="18">
        <v>1</v>
      </c>
      <c r="E56" s="22"/>
      <c r="F56" s="17">
        <v>9</v>
      </c>
      <c r="G56" s="17">
        <v>5</v>
      </c>
      <c r="H56" s="22">
        <v>4</v>
      </c>
      <c r="I56" s="22"/>
      <c r="J56" s="22">
        <v>3</v>
      </c>
      <c r="K56" s="17">
        <v>1</v>
      </c>
      <c r="L56" s="17">
        <v>2</v>
      </c>
      <c r="M56" s="17"/>
      <c r="N56" s="17">
        <f t="shared" si="2"/>
        <v>5</v>
      </c>
      <c r="O56" s="17">
        <f t="shared" si="2"/>
        <v>4</v>
      </c>
      <c r="P56" s="17">
        <f t="shared" si="2"/>
        <v>1</v>
      </c>
    </row>
    <row r="57" spans="1:16" ht="17.25" customHeight="1" x14ac:dyDescent="0.2">
      <c r="A57" s="16" t="s">
        <v>47</v>
      </c>
      <c r="B57" s="17" t="str">
        <f t="shared" si="1"/>
        <v>-</v>
      </c>
      <c r="C57" s="18" t="s">
        <v>8</v>
      </c>
      <c r="D57" s="18" t="s">
        <v>8</v>
      </c>
      <c r="E57" s="22"/>
      <c r="F57" s="17">
        <v>7</v>
      </c>
      <c r="G57" s="17">
        <v>4</v>
      </c>
      <c r="H57" s="22">
        <v>3</v>
      </c>
      <c r="I57" s="22"/>
      <c r="J57" s="22">
        <v>8</v>
      </c>
      <c r="K57" s="17">
        <v>2</v>
      </c>
      <c r="L57" s="17">
        <v>6</v>
      </c>
      <c r="M57" s="17"/>
      <c r="N57" s="17">
        <f t="shared" si="2"/>
        <v>-1</v>
      </c>
      <c r="O57" s="17">
        <f t="shared" si="2"/>
        <v>2</v>
      </c>
      <c r="P57" s="17">
        <f t="shared" si="2"/>
        <v>-3</v>
      </c>
    </row>
    <row r="58" spans="1:16" ht="12" customHeight="1" x14ac:dyDescent="0.2">
      <c r="A58" s="16" t="s">
        <v>48</v>
      </c>
      <c r="B58" s="17">
        <f t="shared" si="1"/>
        <v>1</v>
      </c>
      <c r="C58" s="18" t="s">
        <v>8</v>
      </c>
      <c r="D58" s="18">
        <v>1</v>
      </c>
      <c r="E58" s="22"/>
      <c r="F58" s="17">
        <v>6</v>
      </c>
      <c r="G58" s="17">
        <v>3</v>
      </c>
      <c r="H58" s="22">
        <v>3</v>
      </c>
      <c r="I58" s="22"/>
      <c r="J58" s="22">
        <v>8</v>
      </c>
      <c r="K58" s="17">
        <v>2</v>
      </c>
      <c r="L58" s="17">
        <v>6</v>
      </c>
      <c r="M58" s="17"/>
      <c r="N58" s="17">
        <f t="shared" si="2"/>
        <v>-3</v>
      </c>
      <c r="O58" s="17">
        <f t="shared" si="2"/>
        <v>1</v>
      </c>
      <c r="P58" s="17">
        <f t="shared" si="2"/>
        <v>-4</v>
      </c>
    </row>
    <row r="59" spans="1:16" ht="12" customHeight="1" x14ac:dyDescent="0.2">
      <c r="A59" s="16" t="s">
        <v>49</v>
      </c>
      <c r="B59" s="17">
        <f t="shared" si="1"/>
        <v>2</v>
      </c>
      <c r="C59" s="18" t="s">
        <v>8</v>
      </c>
      <c r="D59" s="18">
        <v>2</v>
      </c>
      <c r="E59" s="22"/>
      <c r="F59" s="17">
        <v>10</v>
      </c>
      <c r="G59" s="17">
        <v>4</v>
      </c>
      <c r="H59" s="22">
        <v>6</v>
      </c>
      <c r="I59" s="22"/>
      <c r="J59" s="22">
        <v>3</v>
      </c>
      <c r="K59" s="18">
        <v>2</v>
      </c>
      <c r="L59" s="17">
        <v>1</v>
      </c>
      <c r="M59" s="17"/>
      <c r="N59" s="17">
        <f t="shared" si="2"/>
        <v>5</v>
      </c>
      <c r="O59" s="17">
        <f t="shared" si="2"/>
        <v>2</v>
      </c>
      <c r="P59" s="17">
        <f t="shared" si="2"/>
        <v>3</v>
      </c>
    </row>
    <row r="60" spans="1:16" ht="12" customHeight="1" x14ac:dyDescent="0.2">
      <c r="A60" s="16" t="s">
        <v>50</v>
      </c>
      <c r="B60" s="17" t="str">
        <f t="shared" si="1"/>
        <v>-</v>
      </c>
      <c r="C60" s="18" t="s">
        <v>8</v>
      </c>
      <c r="D60" s="18" t="s">
        <v>8</v>
      </c>
      <c r="E60" s="22"/>
      <c r="F60" s="17">
        <v>8</v>
      </c>
      <c r="G60" s="17">
        <v>6</v>
      </c>
      <c r="H60" s="22">
        <v>2</v>
      </c>
      <c r="I60" s="22"/>
      <c r="J60" s="22">
        <v>1</v>
      </c>
      <c r="K60" s="18" t="s">
        <v>8</v>
      </c>
      <c r="L60" s="17">
        <v>1</v>
      </c>
      <c r="M60" s="17"/>
      <c r="N60" s="17">
        <f t="shared" si="2"/>
        <v>7</v>
      </c>
      <c r="O60" s="17">
        <f t="shared" si="2"/>
        <v>6</v>
      </c>
      <c r="P60" s="17">
        <f t="shared" si="2"/>
        <v>1</v>
      </c>
    </row>
    <row r="61" spans="1:16" ht="12" customHeight="1" x14ac:dyDescent="0.2">
      <c r="A61" s="16" t="s">
        <v>51</v>
      </c>
      <c r="B61" s="17">
        <f t="shared" si="1"/>
        <v>2</v>
      </c>
      <c r="C61" s="18">
        <v>1</v>
      </c>
      <c r="D61" s="18">
        <v>1</v>
      </c>
      <c r="E61" s="22"/>
      <c r="F61" s="17">
        <v>5</v>
      </c>
      <c r="G61" s="17">
        <v>3</v>
      </c>
      <c r="H61" s="22">
        <v>2</v>
      </c>
      <c r="I61" s="22"/>
      <c r="J61" s="22">
        <v>1</v>
      </c>
      <c r="K61" s="17">
        <v>1</v>
      </c>
      <c r="L61" s="17" t="s">
        <v>8</v>
      </c>
      <c r="M61" s="17"/>
      <c r="N61" s="17">
        <f t="shared" si="2"/>
        <v>2</v>
      </c>
      <c r="O61" s="17">
        <f t="shared" si="2"/>
        <v>1</v>
      </c>
      <c r="P61" s="17">
        <f t="shared" si="2"/>
        <v>1</v>
      </c>
    </row>
    <row r="62" spans="1:16" ht="17.25" customHeight="1" x14ac:dyDescent="0.2">
      <c r="A62" s="16" t="s">
        <v>52</v>
      </c>
      <c r="B62" s="17">
        <f t="shared" si="1"/>
        <v>1</v>
      </c>
      <c r="C62" s="18" t="s">
        <v>8</v>
      </c>
      <c r="D62" s="18">
        <v>1</v>
      </c>
      <c r="E62" s="22"/>
      <c r="F62" s="17">
        <v>10</v>
      </c>
      <c r="G62" s="17">
        <v>8</v>
      </c>
      <c r="H62" s="22">
        <v>2</v>
      </c>
      <c r="I62" s="22"/>
      <c r="J62" s="22">
        <v>9</v>
      </c>
      <c r="K62" s="18">
        <v>5</v>
      </c>
      <c r="L62" s="17">
        <v>4</v>
      </c>
      <c r="M62" s="17"/>
      <c r="N62" s="17" t="str">
        <f t="shared" si="2"/>
        <v>-</v>
      </c>
      <c r="O62" s="17">
        <f t="shared" si="2"/>
        <v>3</v>
      </c>
      <c r="P62" s="17">
        <f t="shared" si="2"/>
        <v>-3</v>
      </c>
    </row>
    <row r="63" spans="1:16" ht="12" customHeight="1" x14ac:dyDescent="0.2">
      <c r="A63" s="16" t="s">
        <v>53</v>
      </c>
      <c r="B63" s="17">
        <f t="shared" si="1"/>
        <v>2</v>
      </c>
      <c r="C63" s="18" t="s">
        <v>8</v>
      </c>
      <c r="D63" s="18">
        <v>2</v>
      </c>
      <c r="E63" s="22"/>
      <c r="F63" s="17">
        <v>7</v>
      </c>
      <c r="G63" s="17">
        <v>3</v>
      </c>
      <c r="H63" s="22">
        <v>4</v>
      </c>
      <c r="I63" s="22"/>
      <c r="J63" s="22">
        <v>4</v>
      </c>
      <c r="K63" s="18">
        <v>2</v>
      </c>
      <c r="L63" s="17">
        <v>2</v>
      </c>
      <c r="M63" s="17"/>
      <c r="N63" s="17">
        <f t="shared" si="2"/>
        <v>1</v>
      </c>
      <c r="O63" s="17">
        <f t="shared" si="2"/>
        <v>1</v>
      </c>
      <c r="P63" s="17" t="str">
        <f t="shared" si="2"/>
        <v>-</v>
      </c>
    </row>
    <row r="64" spans="1:16" ht="12" customHeight="1" x14ac:dyDescent="0.2">
      <c r="A64" s="16" t="s">
        <v>54</v>
      </c>
      <c r="B64" s="17">
        <f t="shared" si="1"/>
        <v>1</v>
      </c>
      <c r="C64" s="18" t="s">
        <v>8</v>
      </c>
      <c r="D64" s="18">
        <v>1</v>
      </c>
      <c r="E64" s="22"/>
      <c r="F64" s="17">
        <v>3</v>
      </c>
      <c r="G64" s="17">
        <v>1</v>
      </c>
      <c r="H64" s="22">
        <v>2</v>
      </c>
      <c r="I64" s="22"/>
      <c r="J64" s="22">
        <v>4</v>
      </c>
      <c r="K64" s="17" t="s">
        <v>8</v>
      </c>
      <c r="L64" s="18">
        <v>4</v>
      </c>
      <c r="M64" s="17"/>
      <c r="N64" s="17">
        <f t="shared" si="2"/>
        <v>-2</v>
      </c>
      <c r="O64" s="17">
        <f t="shared" si="2"/>
        <v>1</v>
      </c>
      <c r="P64" s="17">
        <f t="shared" si="2"/>
        <v>-3</v>
      </c>
    </row>
    <row r="65" spans="1:16" ht="12" customHeight="1" x14ac:dyDescent="0.2">
      <c r="A65" s="16" t="s">
        <v>55</v>
      </c>
      <c r="B65" s="17">
        <f t="shared" si="1"/>
        <v>2</v>
      </c>
      <c r="C65" s="18">
        <v>2</v>
      </c>
      <c r="D65" s="18" t="s">
        <v>8</v>
      </c>
      <c r="E65" s="22"/>
      <c r="F65" s="17">
        <v>4</v>
      </c>
      <c r="G65" s="17">
        <v>4</v>
      </c>
      <c r="H65" s="22" t="s">
        <v>8</v>
      </c>
      <c r="I65" s="22"/>
      <c r="J65" s="22">
        <v>6</v>
      </c>
      <c r="K65" s="17">
        <v>2</v>
      </c>
      <c r="L65" s="17">
        <v>4</v>
      </c>
      <c r="M65" s="17"/>
      <c r="N65" s="17">
        <f t="shared" si="2"/>
        <v>-4</v>
      </c>
      <c r="O65" s="17" t="str">
        <f t="shared" si="2"/>
        <v>-</v>
      </c>
      <c r="P65" s="17">
        <f t="shared" si="2"/>
        <v>-4</v>
      </c>
    </row>
    <row r="66" spans="1:16" ht="12" customHeight="1" x14ac:dyDescent="0.2">
      <c r="A66" s="16" t="s">
        <v>56</v>
      </c>
      <c r="B66" s="17">
        <f t="shared" si="1"/>
        <v>1</v>
      </c>
      <c r="C66" s="18" t="s">
        <v>8</v>
      </c>
      <c r="D66" s="18">
        <v>1</v>
      </c>
      <c r="E66" s="22"/>
      <c r="F66" s="17" t="s">
        <v>8</v>
      </c>
      <c r="G66" s="17" t="s">
        <v>8</v>
      </c>
      <c r="H66" s="22" t="s">
        <v>8</v>
      </c>
      <c r="I66" s="22"/>
      <c r="J66" s="22" t="s">
        <v>8</v>
      </c>
      <c r="K66" s="17" t="s">
        <v>8</v>
      </c>
      <c r="L66" s="17" t="s">
        <v>8</v>
      </c>
      <c r="M66" s="17"/>
      <c r="N66" s="17">
        <f t="shared" si="2"/>
        <v>-1</v>
      </c>
      <c r="O66" s="17" t="str">
        <f t="shared" si="2"/>
        <v>-</v>
      </c>
      <c r="P66" s="17">
        <f t="shared" si="2"/>
        <v>-1</v>
      </c>
    </row>
    <row r="67" spans="1:16" ht="17.25" customHeight="1" x14ac:dyDescent="0.2">
      <c r="A67" s="16" t="s">
        <v>57</v>
      </c>
      <c r="B67" s="17">
        <f t="shared" si="1"/>
        <v>4</v>
      </c>
      <c r="C67" s="18">
        <v>2</v>
      </c>
      <c r="D67" s="18">
        <v>2</v>
      </c>
      <c r="E67" s="22"/>
      <c r="F67" s="17">
        <v>2</v>
      </c>
      <c r="G67" s="17">
        <v>2</v>
      </c>
      <c r="H67" s="21" t="s">
        <v>8</v>
      </c>
      <c r="I67" s="22"/>
      <c r="J67" s="22">
        <v>5</v>
      </c>
      <c r="K67" s="18">
        <v>3</v>
      </c>
      <c r="L67" s="17">
        <v>2</v>
      </c>
      <c r="M67" s="17"/>
      <c r="N67" s="17">
        <f t="shared" si="2"/>
        <v>-7</v>
      </c>
      <c r="O67" s="17">
        <f t="shared" si="2"/>
        <v>-3</v>
      </c>
      <c r="P67" s="17">
        <f t="shared" si="2"/>
        <v>-4</v>
      </c>
    </row>
    <row r="68" spans="1:16" ht="12" customHeight="1" x14ac:dyDescent="0.2">
      <c r="A68" s="16" t="s">
        <v>58</v>
      </c>
      <c r="B68" s="17">
        <f t="shared" si="1"/>
        <v>4</v>
      </c>
      <c r="C68" s="18">
        <v>3</v>
      </c>
      <c r="D68" s="18">
        <v>1</v>
      </c>
      <c r="E68" s="22"/>
      <c r="F68" s="17">
        <v>4</v>
      </c>
      <c r="G68" s="17">
        <v>3</v>
      </c>
      <c r="H68" s="22">
        <v>1</v>
      </c>
      <c r="I68" s="22"/>
      <c r="J68" s="22">
        <v>5</v>
      </c>
      <c r="K68" s="17">
        <v>2</v>
      </c>
      <c r="L68" s="17">
        <v>3</v>
      </c>
      <c r="M68" s="17"/>
      <c r="N68" s="17">
        <f t="shared" si="2"/>
        <v>-5</v>
      </c>
      <c r="O68" s="17">
        <f t="shared" si="2"/>
        <v>-2</v>
      </c>
      <c r="P68" s="17">
        <f t="shared" si="2"/>
        <v>-3</v>
      </c>
    </row>
    <row r="69" spans="1:16" ht="12" customHeight="1" x14ac:dyDescent="0.2">
      <c r="A69" s="16" t="s">
        <v>59</v>
      </c>
      <c r="B69" s="17">
        <f t="shared" si="1"/>
        <v>2</v>
      </c>
      <c r="C69" s="18" t="s">
        <v>8</v>
      </c>
      <c r="D69" s="18">
        <v>2</v>
      </c>
      <c r="E69" s="22"/>
      <c r="F69" s="17">
        <v>4</v>
      </c>
      <c r="G69" s="17">
        <v>2</v>
      </c>
      <c r="H69" s="22">
        <v>2</v>
      </c>
      <c r="I69" s="22"/>
      <c r="J69" s="22">
        <v>4</v>
      </c>
      <c r="K69" s="18">
        <v>2</v>
      </c>
      <c r="L69" s="17">
        <v>2</v>
      </c>
      <c r="M69" s="17"/>
      <c r="N69" s="17">
        <f t="shared" si="2"/>
        <v>-2</v>
      </c>
      <c r="O69" s="17" t="str">
        <f t="shared" si="2"/>
        <v>-</v>
      </c>
      <c r="P69" s="17">
        <f t="shared" si="2"/>
        <v>-2</v>
      </c>
    </row>
    <row r="70" spans="1:16" ht="12" customHeight="1" x14ac:dyDescent="0.2">
      <c r="A70" s="16" t="s">
        <v>60</v>
      </c>
      <c r="B70" s="17">
        <f t="shared" si="1"/>
        <v>3</v>
      </c>
      <c r="C70" s="18" t="s">
        <v>8</v>
      </c>
      <c r="D70" s="18">
        <v>3</v>
      </c>
      <c r="E70" s="22"/>
      <c r="F70" s="17" t="s">
        <v>8</v>
      </c>
      <c r="G70" s="17" t="s">
        <v>8</v>
      </c>
      <c r="H70" s="22" t="s">
        <v>8</v>
      </c>
      <c r="I70" s="22"/>
      <c r="J70" s="22">
        <v>4</v>
      </c>
      <c r="K70" s="17">
        <v>2</v>
      </c>
      <c r="L70" s="17">
        <v>2</v>
      </c>
      <c r="M70" s="17"/>
      <c r="N70" s="17">
        <f t="shared" si="2"/>
        <v>-7</v>
      </c>
      <c r="O70" s="17">
        <f t="shared" si="2"/>
        <v>-2</v>
      </c>
      <c r="P70" s="17">
        <f t="shared" si="2"/>
        <v>-5</v>
      </c>
    </row>
    <row r="71" spans="1:16" ht="12" customHeight="1" x14ac:dyDescent="0.2">
      <c r="A71" s="16" t="s">
        <v>61</v>
      </c>
      <c r="B71" s="17">
        <f t="shared" ref="B71:B114" si="3">IF(SUM(C71:D71)=0,"-",SUM(C71:D71))</f>
        <v>2</v>
      </c>
      <c r="C71" s="18">
        <v>1</v>
      </c>
      <c r="D71" s="18">
        <v>1</v>
      </c>
      <c r="E71" s="22"/>
      <c r="F71" s="17">
        <v>5</v>
      </c>
      <c r="G71" s="18">
        <v>3</v>
      </c>
      <c r="H71" s="21">
        <v>2</v>
      </c>
      <c r="I71" s="22"/>
      <c r="J71" s="22">
        <v>5</v>
      </c>
      <c r="K71" s="17">
        <v>2</v>
      </c>
      <c r="L71" s="17">
        <v>3</v>
      </c>
      <c r="M71" s="17"/>
      <c r="N71" s="17">
        <f t="shared" si="2"/>
        <v>-2</v>
      </c>
      <c r="O71" s="17" t="str">
        <f t="shared" si="2"/>
        <v>-</v>
      </c>
      <c r="P71" s="17">
        <f t="shared" si="2"/>
        <v>-2</v>
      </c>
    </row>
    <row r="72" spans="1:16" ht="17.25" customHeight="1" x14ac:dyDescent="0.2">
      <c r="A72" s="16" t="s">
        <v>62</v>
      </c>
      <c r="B72" s="17">
        <f t="shared" si="3"/>
        <v>8</v>
      </c>
      <c r="C72" s="18">
        <v>4</v>
      </c>
      <c r="D72" s="18">
        <v>4</v>
      </c>
      <c r="E72" s="22"/>
      <c r="F72" s="17">
        <v>4</v>
      </c>
      <c r="G72" s="17">
        <v>2</v>
      </c>
      <c r="H72" s="17">
        <v>2</v>
      </c>
      <c r="I72" s="22"/>
      <c r="J72" s="22">
        <v>4</v>
      </c>
      <c r="K72" s="22">
        <v>1</v>
      </c>
      <c r="L72" s="21">
        <v>3</v>
      </c>
      <c r="M72" s="17"/>
      <c r="N72" s="17">
        <f t="shared" si="2"/>
        <v>-8</v>
      </c>
      <c r="O72" s="17">
        <f t="shared" si="2"/>
        <v>-3</v>
      </c>
      <c r="P72" s="17">
        <f t="shared" si="2"/>
        <v>-5</v>
      </c>
    </row>
    <row r="73" spans="1:16" ht="12" customHeight="1" x14ac:dyDescent="0.2">
      <c r="A73" s="16" t="s">
        <v>63</v>
      </c>
      <c r="B73" s="17">
        <f t="shared" si="3"/>
        <v>3</v>
      </c>
      <c r="C73" s="18">
        <v>2</v>
      </c>
      <c r="D73" s="18">
        <v>1</v>
      </c>
      <c r="E73" s="22"/>
      <c r="F73" s="17">
        <v>3</v>
      </c>
      <c r="G73" s="17">
        <v>1</v>
      </c>
      <c r="H73" s="17">
        <v>2</v>
      </c>
      <c r="I73" s="22"/>
      <c r="J73" s="22">
        <v>3</v>
      </c>
      <c r="K73" s="21">
        <v>2</v>
      </c>
      <c r="L73" s="17">
        <v>1</v>
      </c>
      <c r="M73" s="17"/>
      <c r="N73" s="17">
        <f t="shared" si="2"/>
        <v>-3</v>
      </c>
      <c r="O73" s="17">
        <f t="shared" si="2"/>
        <v>-3</v>
      </c>
      <c r="P73" s="17" t="str">
        <f t="shared" si="2"/>
        <v>-</v>
      </c>
    </row>
    <row r="74" spans="1:16" ht="12" customHeight="1" x14ac:dyDescent="0.2">
      <c r="A74" s="16" t="s">
        <v>64</v>
      </c>
      <c r="B74" s="17">
        <f t="shared" si="3"/>
        <v>3</v>
      </c>
      <c r="C74" s="18" t="s">
        <v>8</v>
      </c>
      <c r="D74" s="18">
        <v>3</v>
      </c>
      <c r="E74" s="22"/>
      <c r="F74" s="17">
        <v>1</v>
      </c>
      <c r="G74" s="17" t="s">
        <v>8</v>
      </c>
      <c r="H74" s="18">
        <v>1</v>
      </c>
      <c r="I74" s="22"/>
      <c r="J74" s="22">
        <v>3</v>
      </c>
      <c r="K74" s="21">
        <v>1</v>
      </c>
      <c r="L74" s="17">
        <v>2</v>
      </c>
      <c r="M74" s="17"/>
      <c r="N74" s="17">
        <f t="shared" si="2"/>
        <v>-5</v>
      </c>
      <c r="O74" s="17">
        <f t="shared" si="2"/>
        <v>-1</v>
      </c>
      <c r="P74" s="17">
        <f t="shared" si="2"/>
        <v>-4</v>
      </c>
    </row>
    <row r="75" spans="1:16" ht="12" customHeight="1" x14ac:dyDescent="0.2">
      <c r="A75" s="16" t="s">
        <v>65</v>
      </c>
      <c r="B75" s="17">
        <f t="shared" si="3"/>
        <v>4</v>
      </c>
      <c r="C75" s="18">
        <v>1</v>
      </c>
      <c r="D75" s="18">
        <v>3</v>
      </c>
      <c r="E75" s="22"/>
      <c r="F75" s="17">
        <v>7</v>
      </c>
      <c r="G75" s="17">
        <v>2</v>
      </c>
      <c r="H75" s="17">
        <v>5</v>
      </c>
      <c r="I75" s="22"/>
      <c r="J75" s="22">
        <v>2</v>
      </c>
      <c r="K75" s="17">
        <v>1</v>
      </c>
      <c r="L75" s="22">
        <v>1</v>
      </c>
      <c r="M75" s="17"/>
      <c r="N75" s="17">
        <f t="shared" si="2"/>
        <v>1</v>
      </c>
      <c r="O75" s="17" t="str">
        <f t="shared" si="2"/>
        <v>-</v>
      </c>
      <c r="P75" s="17">
        <f t="shared" si="2"/>
        <v>1</v>
      </c>
    </row>
    <row r="76" spans="1:16" ht="12" customHeight="1" x14ac:dyDescent="0.2">
      <c r="A76" s="16" t="s">
        <v>66</v>
      </c>
      <c r="B76" s="17">
        <f t="shared" si="3"/>
        <v>7</v>
      </c>
      <c r="C76" s="18">
        <v>1</v>
      </c>
      <c r="D76" s="18">
        <v>6</v>
      </c>
      <c r="E76" s="22"/>
      <c r="F76" s="17">
        <v>3</v>
      </c>
      <c r="G76" s="17" t="s">
        <v>8</v>
      </c>
      <c r="H76" s="17">
        <v>3</v>
      </c>
      <c r="I76" s="22"/>
      <c r="J76" s="22">
        <v>2</v>
      </c>
      <c r="K76" s="22">
        <v>1</v>
      </c>
      <c r="L76" s="21">
        <v>1</v>
      </c>
      <c r="M76" s="17"/>
      <c r="N76" s="17">
        <f t="shared" ref="N76:P112" si="4">IF((SUM(SUM(F76)-SUM(B76)-SUM(J76)=0)),"-",SUM(SUM(F76)-SUM(B76)-SUM(J76)))</f>
        <v>-6</v>
      </c>
      <c r="O76" s="17">
        <f t="shared" si="4"/>
        <v>-2</v>
      </c>
      <c r="P76" s="17">
        <f t="shared" si="4"/>
        <v>-4</v>
      </c>
    </row>
    <row r="77" spans="1:16" ht="17.25" customHeight="1" x14ac:dyDescent="0.2">
      <c r="A77" s="16" t="s">
        <v>67</v>
      </c>
      <c r="B77" s="17">
        <f t="shared" si="3"/>
        <v>7</v>
      </c>
      <c r="C77" s="18">
        <v>2</v>
      </c>
      <c r="D77" s="18">
        <v>5</v>
      </c>
      <c r="E77" s="22"/>
      <c r="F77" s="17">
        <v>5</v>
      </c>
      <c r="G77" s="17">
        <v>2</v>
      </c>
      <c r="H77" s="17">
        <v>3</v>
      </c>
      <c r="I77" s="22"/>
      <c r="J77" s="22" t="s">
        <v>8</v>
      </c>
      <c r="K77" s="22" t="s">
        <v>8</v>
      </c>
      <c r="L77" s="22" t="s">
        <v>8</v>
      </c>
      <c r="M77" s="17"/>
      <c r="N77" s="17">
        <f t="shared" si="4"/>
        <v>-2</v>
      </c>
      <c r="O77" s="17" t="str">
        <f t="shared" si="4"/>
        <v>-</v>
      </c>
      <c r="P77" s="17">
        <f t="shared" si="4"/>
        <v>-2</v>
      </c>
    </row>
    <row r="78" spans="1:16" ht="12" customHeight="1" x14ac:dyDescent="0.2">
      <c r="A78" s="16" t="s">
        <v>68</v>
      </c>
      <c r="B78" s="17">
        <f t="shared" si="3"/>
        <v>3</v>
      </c>
      <c r="C78" s="18">
        <v>1</v>
      </c>
      <c r="D78" s="18">
        <v>2</v>
      </c>
      <c r="E78" s="22"/>
      <c r="F78" s="17">
        <v>1</v>
      </c>
      <c r="G78" s="17">
        <v>1</v>
      </c>
      <c r="H78" s="18" t="s">
        <v>8</v>
      </c>
      <c r="I78" s="22"/>
      <c r="J78" s="21" t="s">
        <v>8</v>
      </c>
      <c r="K78" s="18" t="s">
        <v>8</v>
      </c>
      <c r="L78" s="21" t="s">
        <v>8</v>
      </c>
      <c r="M78" s="17"/>
      <c r="N78" s="17">
        <f t="shared" si="4"/>
        <v>-2</v>
      </c>
      <c r="O78" s="17" t="str">
        <f t="shared" si="4"/>
        <v>-</v>
      </c>
      <c r="P78" s="17">
        <f t="shared" si="4"/>
        <v>-2</v>
      </c>
    </row>
    <row r="79" spans="1:16" ht="12" customHeight="1" x14ac:dyDescent="0.2">
      <c r="A79" s="16" t="s">
        <v>69</v>
      </c>
      <c r="B79" s="17">
        <f t="shared" si="3"/>
        <v>8</v>
      </c>
      <c r="C79" s="18">
        <v>3</v>
      </c>
      <c r="D79" s="18">
        <v>5</v>
      </c>
      <c r="E79" s="22"/>
      <c r="F79" s="17">
        <v>4</v>
      </c>
      <c r="G79" s="17">
        <v>1</v>
      </c>
      <c r="H79" s="17">
        <v>3</v>
      </c>
      <c r="I79" s="22"/>
      <c r="J79" s="22">
        <v>2</v>
      </c>
      <c r="K79" s="22">
        <v>1</v>
      </c>
      <c r="L79" s="18">
        <v>1</v>
      </c>
      <c r="M79" s="17"/>
      <c r="N79" s="17">
        <f t="shared" si="4"/>
        <v>-6</v>
      </c>
      <c r="O79" s="17">
        <f t="shared" si="4"/>
        <v>-3</v>
      </c>
      <c r="P79" s="17">
        <f t="shared" si="4"/>
        <v>-3</v>
      </c>
    </row>
    <row r="80" spans="1:16" ht="12" customHeight="1" x14ac:dyDescent="0.2">
      <c r="A80" s="16" t="s">
        <v>70</v>
      </c>
      <c r="B80" s="17">
        <f t="shared" si="3"/>
        <v>3</v>
      </c>
      <c r="C80" s="18">
        <v>1</v>
      </c>
      <c r="D80" s="18">
        <v>2</v>
      </c>
      <c r="E80" s="22"/>
      <c r="F80" s="18" t="s">
        <v>8</v>
      </c>
      <c r="G80" s="18" t="s">
        <v>8</v>
      </c>
      <c r="H80" s="18" t="s">
        <v>8</v>
      </c>
      <c r="I80" s="22"/>
      <c r="J80" s="22">
        <v>1</v>
      </c>
      <c r="K80" s="17" t="s">
        <v>8</v>
      </c>
      <c r="L80" s="18">
        <v>1</v>
      </c>
      <c r="M80" s="17"/>
      <c r="N80" s="17">
        <f t="shared" si="4"/>
        <v>-4</v>
      </c>
      <c r="O80" s="17">
        <f t="shared" si="4"/>
        <v>-1</v>
      </c>
      <c r="P80" s="17">
        <f t="shared" si="4"/>
        <v>-3</v>
      </c>
    </row>
    <row r="81" spans="1:16" ht="12" customHeight="1" x14ac:dyDescent="0.2">
      <c r="A81" s="16" t="s">
        <v>71</v>
      </c>
      <c r="B81" s="17">
        <f t="shared" si="3"/>
        <v>8</v>
      </c>
      <c r="C81" s="18">
        <v>5</v>
      </c>
      <c r="D81" s="18">
        <v>3</v>
      </c>
      <c r="E81" s="22"/>
      <c r="F81" s="33">
        <v>1</v>
      </c>
      <c r="G81" s="28">
        <v>1</v>
      </c>
      <c r="H81" s="28" t="s">
        <v>8</v>
      </c>
      <c r="I81" s="22"/>
      <c r="J81" s="28">
        <v>1</v>
      </c>
      <c r="K81" s="28" t="s">
        <v>8</v>
      </c>
      <c r="L81" s="28">
        <v>1</v>
      </c>
      <c r="M81" s="17"/>
      <c r="N81" s="17">
        <f t="shared" si="4"/>
        <v>-8</v>
      </c>
      <c r="O81" s="17">
        <f t="shared" si="4"/>
        <v>-4</v>
      </c>
      <c r="P81" s="17">
        <f t="shared" si="4"/>
        <v>-4</v>
      </c>
    </row>
    <row r="82" spans="1:16" ht="17.25" customHeight="1" x14ac:dyDescent="0.2">
      <c r="A82" s="16" t="s">
        <v>72</v>
      </c>
      <c r="B82" s="17">
        <f t="shared" si="3"/>
        <v>3</v>
      </c>
      <c r="C82" s="18" t="s">
        <v>8</v>
      </c>
      <c r="D82" s="18">
        <v>3</v>
      </c>
      <c r="E82" s="22"/>
      <c r="F82" s="33">
        <v>1</v>
      </c>
      <c r="G82" s="28" t="s">
        <v>8</v>
      </c>
      <c r="H82" s="28">
        <v>1</v>
      </c>
      <c r="I82" s="22"/>
      <c r="J82" s="21">
        <v>3</v>
      </c>
      <c r="K82" s="21">
        <v>1</v>
      </c>
      <c r="L82" s="21">
        <v>2</v>
      </c>
      <c r="M82" s="17"/>
      <c r="N82" s="17">
        <f t="shared" si="4"/>
        <v>-5</v>
      </c>
      <c r="O82" s="17">
        <f t="shared" si="4"/>
        <v>-1</v>
      </c>
      <c r="P82" s="17">
        <f t="shared" si="4"/>
        <v>-4</v>
      </c>
    </row>
    <row r="83" spans="1:16" ht="12" customHeight="1" x14ac:dyDescent="0.2">
      <c r="A83" s="16" t="s">
        <v>73</v>
      </c>
      <c r="B83" s="17">
        <f t="shared" si="3"/>
        <v>11</v>
      </c>
      <c r="C83" s="18">
        <v>5</v>
      </c>
      <c r="D83" s="18">
        <v>6</v>
      </c>
      <c r="E83" s="22"/>
      <c r="F83" s="18" t="s">
        <v>8</v>
      </c>
      <c r="G83" s="17" t="s">
        <v>8</v>
      </c>
      <c r="H83" s="17" t="s">
        <v>8</v>
      </c>
      <c r="I83" s="22"/>
      <c r="J83" s="21" t="s">
        <v>8</v>
      </c>
      <c r="K83" s="17" t="s">
        <v>8</v>
      </c>
      <c r="L83" s="17" t="s">
        <v>8</v>
      </c>
      <c r="M83" s="17"/>
      <c r="N83" s="17">
        <f t="shared" si="4"/>
        <v>-11</v>
      </c>
      <c r="O83" s="17">
        <f t="shared" si="4"/>
        <v>-5</v>
      </c>
      <c r="P83" s="17">
        <f t="shared" si="4"/>
        <v>-6</v>
      </c>
    </row>
    <row r="84" spans="1:16" ht="12" customHeight="1" x14ac:dyDescent="0.2">
      <c r="A84" s="16" t="s">
        <v>74</v>
      </c>
      <c r="B84" s="17">
        <f t="shared" si="3"/>
        <v>6</v>
      </c>
      <c r="C84" s="18">
        <v>5</v>
      </c>
      <c r="D84" s="18">
        <v>1</v>
      </c>
      <c r="E84" s="22"/>
      <c r="F84" s="18">
        <v>2</v>
      </c>
      <c r="G84" s="17">
        <v>1</v>
      </c>
      <c r="H84" s="18">
        <v>1</v>
      </c>
      <c r="I84" s="22"/>
      <c r="J84" s="22" t="s">
        <v>8</v>
      </c>
      <c r="K84" s="17" t="s">
        <v>8</v>
      </c>
      <c r="L84" s="17" t="s">
        <v>8</v>
      </c>
      <c r="M84" s="17"/>
      <c r="N84" s="17">
        <f t="shared" si="4"/>
        <v>-4</v>
      </c>
      <c r="O84" s="17">
        <f t="shared" si="4"/>
        <v>-4</v>
      </c>
      <c r="P84" s="17" t="str">
        <f t="shared" si="4"/>
        <v>-</v>
      </c>
    </row>
    <row r="85" spans="1:16" ht="12" customHeight="1" x14ac:dyDescent="0.2">
      <c r="A85" s="16" t="s">
        <v>75</v>
      </c>
      <c r="B85" s="17">
        <f t="shared" si="3"/>
        <v>6</v>
      </c>
      <c r="C85" s="18">
        <v>2</v>
      </c>
      <c r="D85" s="18">
        <v>4</v>
      </c>
      <c r="E85" s="22"/>
      <c r="F85" s="33">
        <v>3</v>
      </c>
      <c r="G85" s="28">
        <v>1</v>
      </c>
      <c r="H85" s="28">
        <v>2</v>
      </c>
      <c r="I85" s="22"/>
      <c r="J85" s="21" t="s">
        <v>8</v>
      </c>
      <c r="K85" s="18" t="s">
        <v>8</v>
      </c>
      <c r="L85" s="18" t="s">
        <v>8</v>
      </c>
      <c r="M85" s="17"/>
      <c r="N85" s="17">
        <f t="shared" si="4"/>
        <v>-3</v>
      </c>
      <c r="O85" s="17">
        <f t="shared" si="4"/>
        <v>-1</v>
      </c>
      <c r="P85" s="17">
        <f t="shared" si="4"/>
        <v>-2</v>
      </c>
    </row>
    <row r="86" spans="1:16" ht="12" customHeight="1" x14ac:dyDescent="0.2">
      <c r="A86" s="16" t="s">
        <v>76</v>
      </c>
      <c r="B86" s="17">
        <f t="shared" si="3"/>
        <v>6</v>
      </c>
      <c r="C86" s="18">
        <v>4</v>
      </c>
      <c r="D86" s="18">
        <v>2</v>
      </c>
      <c r="E86" s="22"/>
      <c r="F86" s="28">
        <v>2</v>
      </c>
      <c r="G86" s="28">
        <v>1</v>
      </c>
      <c r="H86" s="28">
        <v>1</v>
      </c>
      <c r="I86" s="22"/>
      <c r="J86" s="22" t="s">
        <v>8</v>
      </c>
      <c r="K86" s="21" t="s">
        <v>8</v>
      </c>
      <c r="L86" s="17" t="s">
        <v>8</v>
      </c>
      <c r="M86" s="17"/>
      <c r="N86" s="17">
        <f t="shared" si="4"/>
        <v>-4</v>
      </c>
      <c r="O86" s="17">
        <f t="shared" si="4"/>
        <v>-3</v>
      </c>
      <c r="P86" s="17">
        <f t="shared" si="4"/>
        <v>-1</v>
      </c>
    </row>
    <row r="87" spans="1:16" ht="17.25" customHeight="1" x14ac:dyDescent="0.2">
      <c r="A87" s="16" t="s">
        <v>77</v>
      </c>
      <c r="B87" s="17">
        <f t="shared" si="3"/>
        <v>9</v>
      </c>
      <c r="C87" s="18">
        <v>4</v>
      </c>
      <c r="D87" s="18">
        <v>5</v>
      </c>
      <c r="E87" s="22"/>
      <c r="F87" s="18">
        <v>2</v>
      </c>
      <c r="G87" s="17">
        <v>2</v>
      </c>
      <c r="H87" s="17" t="s">
        <v>8</v>
      </c>
      <c r="I87" s="22"/>
      <c r="J87" s="21">
        <v>1</v>
      </c>
      <c r="K87" s="17">
        <v>1</v>
      </c>
      <c r="L87" s="18" t="s">
        <v>8</v>
      </c>
      <c r="M87" s="17"/>
      <c r="N87" s="17">
        <f t="shared" si="4"/>
        <v>-8</v>
      </c>
      <c r="O87" s="17">
        <f t="shared" si="4"/>
        <v>-3</v>
      </c>
      <c r="P87" s="17">
        <f t="shared" si="4"/>
        <v>-5</v>
      </c>
    </row>
    <row r="88" spans="1:16" ht="12" customHeight="1" x14ac:dyDescent="0.2">
      <c r="A88" s="16" t="s">
        <v>78</v>
      </c>
      <c r="B88" s="17">
        <f t="shared" si="3"/>
        <v>7</v>
      </c>
      <c r="C88" s="18">
        <v>2</v>
      </c>
      <c r="D88" s="18">
        <v>5</v>
      </c>
      <c r="E88" s="22"/>
      <c r="F88" s="18">
        <v>1</v>
      </c>
      <c r="G88" s="18">
        <v>1</v>
      </c>
      <c r="H88" s="18" t="s">
        <v>8</v>
      </c>
      <c r="I88" s="22"/>
      <c r="J88" s="22" t="s">
        <v>8</v>
      </c>
      <c r="K88" s="17" t="s">
        <v>8</v>
      </c>
      <c r="L88" s="17" t="s">
        <v>8</v>
      </c>
      <c r="M88" s="17"/>
      <c r="N88" s="17">
        <f t="shared" si="4"/>
        <v>-6</v>
      </c>
      <c r="O88" s="17">
        <f t="shared" si="4"/>
        <v>-1</v>
      </c>
      <c r="P88" s="17">
        <f t="shared" si="4"/>
        <v>-5</v>
      </c>
    </row>
    <row r="89" spans="1:16" ht="12" customHeight="1" x14ac:dyDescent="0.2">
      <c r="A89" s="16" t="s">
        <v>79</v>
      </c>
      <c r="B89" s="17">
        <f t="shared" si="3"/>
        <v>10</v>
      </c>
      <c r="C89" s="18">
        <v>3</v>
      </c>
      <c r="D89" s="18">
        <v>7</v>
      </c>
      <c r="E89" s="22"/>
      <c r="F89" s="17">
        <v>1</v>
      </c>
      <c r="G89" s="18" t="s">
        <v>8</v>
      </c>
      <c r="H89" s="17">
        <v>1</v>
      </c>
      <c r="I89" s="22"/>
      <c r="J89" s="21" t="s">
        <v>8</v>
      </c>
      <c r="K89" s="18" t="s">
        <v>8</v>
      </c>
      <c r="L89" s="18" t="s">
        <v>8</v>
      </c>
      <c r="M89" s="17"/>
      <c r="N89" s="17">
        <f t="shared" si="4"/>
        <v>-9</v>
      </c>
      <c r="O89" s="17">
        <f t="shared" si="4"/>
        <v>-3</v>
      </c>
      <c r="P89" s="17">
        <f t="shared" si="4"/>
        <v>-6</v>
      </c>
    </row>
    <row r="90" spans="1:16" ht="12" customHeight="1" x14ac:dyDescent="0.2">
      <c r="A90" s="16" t="s">
        <v>80</v>
      </c>
      <c r="B90" s="17">
        <f t="shared" si="3"/>
        <v>8</v>
      </c>
      <c r="C90" s="18">
        <v>5</v>
      </c>
      <c r="D90" s="18">
        <v>3</v>
      </c>
      <c r="E90" s="22"/>
      <c r="F90" s="28" t="s">
        <v>8</v>
      </c>
      <c r="G90" s="28" t="s">
        <v>8</v>
      </c>
      <c r="H90" s="28" t="s">
        <v>8</v>
      </c>
      <c r="I90" s="22"/>
      <c r="J90" s="21" t="s">
        <v>8</v>
      </c>
      <c r="K90" s="18" t="s">
        <v>8</v>
      </c>
      <c r="L90" s="18" t="s">
        <v>8</v>
      </c>
      <c r="M90" s="17"/>
      <c r="N90" s="17">
        <f t="shared" si="4"/>
        <v>-8</v>
      </c>
      <c r="O90" s="17">
        <f t="shared" si="4"/>
        <v>-5</v>
      </c>
      <c r="P90" s="17">
        <f t="shared" si="4"/>
        <v>-3</v>
      </c>
    </row>
    <row r="91" spans="1:16" ht="12" customHeight="1" x14ac:dyDescent="0.2">
      <c r="A91" s="16" t="s">
        <v>81</v>
      </c>
      <c r="B91" s="17">
        <f t="shared" si="3"/>
        <v>4</v>
      </c>
      <c r="C91" s="18">
        <v>3</v>
      </c>
      <c r="D91" s="18">
        <v>1</v>
      </c>
      <c r="E91" s="22"/>
      <c r="F91" s="18">
        <v>1</v>
      </c>
      <c r="G91" s="18">
        <v>1</v>
      </c>
      <c r="H91" s="18" t="s">
        <v>8</v>
      </c>
      <c r="I91" s="22"/>
      <c r="J91" s="21">
        <v>1</v>
      </c>
      <c r="K91" s="18" t="s">
        <v>8</v>
      </c>
      <c r="L91" s="17">
        <v>1</v>
      </c>
      <c r="M91" s="17"/>
      <c r="N91" s="17">
        <f t="shared" si="4"/>
        <v>-4</v>
      </c>
      <c r="O91" s="17">
        <f t="shared" si="4"/>
        <v>-2</v>
      </c>
      <c r="P91" s="17">
        <f t="shared" si="4"/>
        <v>-2</v>
      </c>
    </row>
    <row r="92" spans="1:16" ht="17.25" customHeight="1" x14ac:dyDescent="0.2">
      <c r="A92" s="16" t="s">
        <v>82</v>
      </c>
      <c r="B92" s="17">
        <f t="shared" si="3"/>
        <v>9</v>
      </c>
      <c r="C92" s="18">
        <v>3</v>
      </c>
      <c r="D92" s="18">
        <v>6</v>
      </c>
      <c r="E92" s="22"/>
      <c r="F92" s="33">
        <v>1</v>
      </c>
      <c r="G92" s="28">
        <v>1</v>
      </c>
      <c r="H92" s="28" t="s">
        <v>8</v>
      </c>
      <c r="I92" s="22"/>
      <c r="J92" s="21" t="s">
        <v>8</v>
      </c>
      <c r="K92" s="18" t="s">
        <v>107</v>
      </c>
      <c r="L92" s="21" t="s">
        <v>8</v>
      </c>
      <c r="M92" s="17"/>
      <c r="N92" s="17">
        <f t="shared" si="4"/>
        <v>-8</v>
      </c>
      <c r="O92" s="17">
        <f t="shared" si="4"/>
        <v>-2</v>
      </c>
      <c r="P92" s="17">
        <f t="shared" si="4"/>
        <v>-6</v>
      </c>
    </row>
    <row r="93" spans="1:16" ht="12" customHeight="1" x14ac:dyDescent="0.2">
      <c r="A93" s="16" t="s">
        <v>83</v>
      </c>
      <c r="B93" s="17">
        <f t="shared" si="3"/>
        <v>12</v>
      </c>
      <c r="C93" s="18">
        <v>6</v>
      </c>
      <c r="D93" s="18">
        <v>6</v>
      </c>
      <c r="E93" s="22"/>
      <c r="F93" s="28" t="s">
        <v>8</v>
      </c>
      <c r="G93" s="28" t="s">
        <v>8</v>
      </c>
      <c r="H93" s="28" t="s">
        <v>8</v>
      </c>
      <c r="I93" s="22"/>
      <c r="J93" s="33" t="s">
        <v>8</v>
      </c>
      <c r="K93" s="28" t="s">
        <v>8</v>
      </c>
      <c r="L93" s="28" t="s">
        <v>8</v>
      </c>
      <c r="M93" s="17"/>
      <c r="N93" s="17">
        <f t="shared" si="4"/>
        <v>-12</v>
      </c>
      <c r="O93" s="17">
        <f t="shared" si="4"/>
        <v>-6</v>
      </c>
      <c r="P93" s="17">
        <f t="shared" si="4"/>
        <v>-6</v>
      </c>
    </row>
    <row r="94" spans="1:16" ht="12" customHeight="1" x14ac:dyDescent="0.2">
      <c r="A94" s="16" t="s">
        <v>84</v>
      </c>
      <c r="B94" s="17">
        <f t="shared" si="3"/>
        <v>12</v>
      </c>
      <c r="C94" s="18">
        <v>4</v>
      </c>
      <c r="D94" s="18">
        <v>8</v>
      </c>
      <c r="E94" s="22"/>
      <c r="F94" s="28">
        <v>1</v>
      </c>
      <c r="G94" s="28">
        <v>1</v>
      </c>
      <c r="H94" s="28" t="s">
        <v>8</v>
      </c>
      <c r="I94" s="22"/>
      <c r="J94" s="21" t="s">
        <v>8</v>
      </c>
      <c r="K94" s="18" t="s">
        <v>8</v>
      </c>
      <c r="L94" s="22" t="s">
        <v>8</v>
      </c>
      <c r="M94" s="17"/>
      <c r="N94" s="17">
        <f t="shared" si="4"/>
        <v>-11</v>
      </c>
      <c r="O94" s="17">
        <f t="shared" si="4"/>
        <v>-3</v>
      </c>
      <c r="P94" s="17">
        <f t="shared" si="4"/>
        <v>-8</v>
      </c>
    </row>
    <row r="95" spans="1:16" ht="12" customHeight="1" x14ac:dyDescent="0.2">
      <c r="A95" s="16" t="s">
        <v>85</v>
      </c>
      <c r="B95" s="17">
        <f t="shared" si="3"/>
        <v>20</v>
      </c>
      <c r="C95" s="18">
        <v>9</v>
      </c>
      <c r="D95" s="18">
        <v>11</v>
      </c>
      <c r="E95" s="22"/>
      <c r="F95" s="18" t="s">
        <v>8</v>
      </c>
      <c r="G95" s="18" t="s">
        <v>8</v>
      </c>
      <c r="H95" s="18" t="s">
        <v>8</v>
      </c>
      <c r="I95" s="22"/>
      <c r="J95" s="21" t="s">
        <v>8</v>
      </c>
      <c r="K95" s="17" t="s">
        <v>8</v>
      </c>
      <c r="L95" s="22" t="s">
        <v>8</v>
      </c>
      <c r="M95" s="17"/>
      <c r="N95" s="17">
        <f t="shared" si="4"/>
        <v>-20</v>
      </c>
      <c r="O95" s="17">
        <f t="shared" si="4"/>
        <v>-9</v>
      </c>
      <c r="P95" s="17">
        <f t="shared" si="4"/>
        <v>-11</v>
      </c>
    </row>
    <row r="96" spans="1:16" ht="12" customHeight="1" x14ac:dyDescent="0.2">
      <c r="A96" s="16" t="s">
        <v>86</v>
      </c>
      <c r="B96" s="17">
        <f t="shared" si="3"/>
        <v>17</v>
      </c>
      <c r="C96" s="18">
        <v>12</v>
      </c>
      <c r="D96" s="18">
        <v>5</v>
      </c>
      <c r="E96" s="22"/>
      <c r="F96" s="18">
        <v>1</v>
      </c>
      <c r="G96" s="18">
        <v>1</v>
      </c>
      <c r="H96" s="17" t="s">
        <v>8</v>
      </c>
      <c r="I96" s="22"/>
      <c r="J96" s="21" t="s">
        <v>8</v>
      </c>
      <c r="K96" s="18" t="s">
        <v>8</v>
      </c>
      <c r="L96" s="18" t="s">
        <v>8</v>
      </c>
      <c r="M96" s="17"/>
      <c r="N96" s="17">
        <f t="shared" si="4"/>
        <v>-16</v>
      </c>
      <c r="O96" s="17">
        <f t="shared" si="4"/>
        <v>-11</v>
      </c>
      <c r="P96" s="17">
        <f t="shared" si="4"/>
        <v>-5</v>
      </c>
    </row>
    <row r="97" spans="1:16" ht="17.25" customHeight="1" x14ac:dyDescent="0.2">
      <c r="A97" s="16" t="s">
        <v>87</v>
      </c>
      <c r="B97" s="17">
        <f t="shared" si="3"/>
        <v>10</v>
      </c>
      <c r="C97" s="18">
        <v>5</v>
      </c>
      <c r="D97" s="18">
        <v>5</v>
      </c>
      <c r="E97" s="22"/>
      <c r="F97" s="28" t="s">
        <v>8</v>
      </c>
      <c r="G97" s="28" t="s">
        <v>8</v>
      </c>
      <c r="H97" s="28" t="s">
        <v>8</v>
      </c>
      <c r="I97" s="22"/>
      <c r="J97" s="33" t="s">
        <v>8</v>
      </c>
      <c r="K97" s="28" t="s">
        <v>8</v>
      </c>
      <c r="L97" s="28" t="s">
        <v>8</v>
      </c>
      <c r="M97" s="17"/>
      <c r="N97" s="17">
        <f t="shared" si="4"/>
        <v>-10</v>
      </c>
      <c r="O97" s="17">
        <f t="shared" si="4"/>
        <v>-5</v>
      </c>
      <c r="P97" s="17">
        <f t="shared" si="4"/>
        <v>-5</v>
      </c>
    </row>
    <row r="98" spans="1:16" ht="12" customHeight="1" x14ac:dyDescent="0.2">
      <c r="A98" s="16" t="s">
        <v>88</v>
      </c>
      <c r="B98" s="17">
        <f t="shared" si="3"/>
        <v>11</v>
      </c>
      <c r="C98" s="18">
        <v>10</v>
      </c>
      <c r="D98" s="18">
        <v>1</v>
      </c>
      <c r="E98" s="22"/>
      <c r="F98" s="17">
        <v>1</v>
      </c>
      <c r="G98" s="17">
        <v>1</v>
      </c>
      <c r="H98" s="17" t="s">
        <v>8</v>
      </c>
      <c r="I98" s="22"/>
      <c r="J98" s="28" t="s">
        <v>8</v>
      </c>
      <c r="K98" s="28" t="s">
        <v>8</v>
      </c>
      <c r="L98" s="28" t="s">
        <v>8</v>
      </c>
      <c r="M98" s="17"/>
      <c r="N98" s="17">
        <f t="shared" si="4"/>
        <v>-10</v>
      </c>
      <c r="O98" s="17">
        <f t="shared" si="4"/>
        <v>-9</v>
      </c>
      <c r="P98" s="17">
        <f t="shared" si="4"/>
        <v>-1</v>
      </c>
    </row>
    <row r="99" spans="1:16" ht="12" customHeight="1" x14ac:dyDescent="0.2">
      <c r="A99" s="16" t="s">
        <v>89</v>
      </c>
      <c r="B99" s="17">
        <f t="shared" si="3"/>
        <v>5</v>
      </c>
      <c r="C99" s="18">
        <v>4</v>
      </c>
      <c r="D99" s="18">
        <v>1</v>
      </c>
      <c r="E99" s="22"/>
      <c r="F99" s="18" t="s">
        <v>8</v>
      </c>
      <c r="G99" s="18" t="s">
        <v>8</v>
      </c>
      <c r="H99" s="18" t="s">
        <v>8</v>
      </c>
      <c r="I99" s="22"/>
      <c r="J99" s="21" t="s">
        <v>8</v>
      </c>
      <c r="K99" s="18" t="s">
        <v>8</v>
      </c>
      <c r="L99" s="17" t="s">
        <v>8</v>
      </c>
      <c r="M99" s="17"/>
      <c r="N99" s="17">
        <f t="shared" si="4"/>
        <v>-5</v>
      </c>
      <c r="O99" s="17">
        <f t="shared" si="4"/>
        <v>-4</v>
      </c>
      <c r="P99" s="17">
        <f t="shared" si="4"/>
        <v>-1</v>
      </c>
    </row>
    <row r="100" spans="1:16" ht="12" customHeight="1" x14ac:dyDescent="0.2">
      <c r="A100" s="16" t="s">
        <v>90</v>
      </c>
      <c r="B100" s="17">
        <f t="shared" si="3"/>
        <v>9</v>
      </c>
      <c r="C100" s="18">
        <v>6</v>
      </c>
      <c r="D100" s="18">
        <v>3</v>
      </c>
      <c r="E100" s="22"/>
      <c r="F100" s="33" t="s">
        <v>8</v>
      </c>
      <c r="G100" s="28" t="s">
        <v>8</v>
      </c>
      <c r="H100" s="28" t="s">
        <v>8</v>
      </c>
      <c r="I100" s="22"/>
      <c r="J100" s="21" t="s">
        <v>8</v>
      </c>
      <c r="K100" s="21" t="s">
        <v>8</v>
      </c>
      <c r="L100" s="18" t="s">
        <v>8</v>
      </c>
      <c r="M100" s="17"/>
      <c r="N100" s="17">
        <f t="shared" si="4"/>
        <v>-9</v>
      </c>
      <c r="O100" s="17">
        <f t="shared" si="4"/>
        <v>-6</v>
      </c>
      <c r="P100" s="17">
        <f t="shared" si="4"/>
        <v>-3</v>
      </c>
    </row>
    <row r="101" spans="1:16" ht="12" customHeight="1" x14ac:dyDescent="0.2">
      <c r="A101" s="16" t="s">
        <v>91</v>
      </c>
      <c r="B101" s="17">
        <f t="shared" si="3"/>
        <v>7</v>
      </c>
      <c r="C101" s="18">
        <v>5</v>
      </c>
      <c r="D101" s="18">
        <v>2</v>
      </c>
      <c r="E101" s="22"/>
      <c r="F101" s="18" t="s">
        <v>8</v>
      </c>
      <c r="G101" s="18" t="s">
        <v>8</v>
      </c>
      <c r="H101" s="18" t="s">
        <v>8</v>
      </c>
      <c r="I101" s="22"/>
      <c r="J101" s="21" t="s">
        <v>8</v>
      </c>
      <c r="K101" s="18" t="s">
        <v>8</v>
      </c>
      <c r="L101" s="18" t="s">
        <v>8</v>
      </c>
      <c r="M101" s="17"/>
      <c r="N101" s="17">
        <f t="shared" si="4"/>
        <v>-7</v>
      </c>
      <c r="O101" s="17">
        <f t="shared" si="4"/>
        <v>-5</v>
      </c>
      <c r="P101" s="17">
        <f t="shared" si="4"/>
        <v>-2</v>
      </c>
    </row>
    <row r="102" spans="1:16" ht="17.25" customHeight="1" x14ac:dyDescent="0.2">
      <c r="A102" s="16" t="s">
        <v>92</v>
      </c>
      <c r="B102" s="17">
        <f t="shared" si="3"/>
        <v>4</v>
      </c>
      <c r="C102" s="18">
        <v>2</v>
      </c>
      <c r="D102" s="18">
        <v>2</v>
      </c>
      <c r="E102" s="22"/>
      <c r="F102" s="18" t="s">
        <v>8</v>
      </c>
      <c r="G102" s="17" t="s">
        <v>8</v>
      </c>
      <c r="H102" s="17" t="s">
        <v>8</v>
      </c>
      <c r="I102" s="22"/>
      <c r="J102" s="21" t="s">
        <v>8</v>
      </c>
      <c r="K102" s="17" t="s">
        <v>8</v>
      </c>
      <c r="L102" s="17" t="s">
        <v>8</v>
      </c>
      <c r="M102" s="17"/>
      <c r="N102" s="17">
        <f t="shared" si="4"/>
        <v>-4</v>
      </c>
      <c r="O102" s="17">
        <f t="shared" si="4"/>
        <v>-2</v>
      </c>
      <c r="P102" s="17">
        <f t="shared" si="4"/>
        <v>-2</v>
      </c>
    </row>
    <row r="103" spans="1:16" ht="12" customHeight="1" x14ac:dyDescent="0.2">
      <c r="A103" s="16" t="s">
        <v>93</v>
      </c>
      <c r="B103" s="17">
        <f t="shared" si="3"/>
        <v>2</v>
      </c>
      <c r="C103" s="18">
        <v>2</v>
      </c>
      <c r="D103" s="18" t="s">
        <v>8</v>
      </c>
      <c r="E103" s="22"/>
      <c r="F103" s="18" t="s">
        <v>8</v>
      </c>
      <c r="G103" s="17" t="s">
        <v>8</v>
      </c>
      <c r="H103" s="17" t="s">
        <v>8</v>
      </c>
      <c r="I103" s="22"/>
      <c r="J103" s="21" t="s">
        <v>8</v>
      </c>
      <c r="K103" s="17" t="s">
        <v>8</v>
      </c>
      <c r="L103" s="22" t="s">
        <v>8</v>
      </c>
      <c r="M103" s="17"/>
      <c r="N103" s="17">
        <f t="shared" si="4"/>
        <v>-2</v>
      </c>
      <c r="O103" s="17">
        <f t="shared" si="4"/>
        <v>-2</v>
      </c>
      <c r="P103" s="17" t="str">
        <f t="shared" si="4"/>
        <v>-</v>
      </c>
    </row>
    <row r="104" spans="1:16" ht="12" customHeight="1" x14ac:dyDescent="0.2">
      <c r="A104" s="16" t="s">
        <v>94</v>
      </c>
      <c r="B104" s="17">
        <f t="shared" si="3"/>
        <v>5</v>
      </c>
      <c r="C104" s="18">
        <v>4</v>
      </c>
      <c r="D104" s="18">
        <v>1</v>
      </c>
      <c r="E104" s="22"/>
      <c r="F104" s="18" t="s">
        <v>8</v>
      </c>
      <c r="G104" s="17" t="s">
        <v>8</v>
      </c>
      <c r="H104" s="17" t="s">
        <v>8</v>
      </c>
      <c r="I104" s="22"/>
      <c r="J104" s="21" t="s">
        <v>8</v>
      </c>
      <c r="K104" s="22" t="s">
        <v>8</v>
      </c>
      <c r="L104" s="22" t="s">
        <v>8</v>
      </c>
      <c r="M104" s="17"/>
      <c r="N104" s="17">
        <f t="shared" si="4"/>
        <v>-5</v>
      </c>
      <c r="O104" s="17">
        <f t="shared" si="4"/>
        <v>-4</v>
      </c>
      <c r="P104" s="17">
        <f t="shared" si="4"/>
        <v>-1</v>
      </c>
    </row>
    <row r="105" spans="1:16" ht="12" customHeight="1" x14ac:dyDescent="0.2">
      <c r="A105" s="16" t="s">
        <v>95</v>
      </c>
      <c r="B105" s="17">
        <f t="shared" si="3"/>
        <v>2</v>
      </c>
      <c r="C105" s="18">
        <v>1</v>
      </c>
      <c r="D105" s="18">
        <v>1</v>
      </c>
      <c r="E105" s="22"/>
      <c r="F105" s="18" t="s">
        <v>8</v>
      </c>
      <c r="G105" s="17" t="s">
        <v>8</v>
      </c>
      <c r="H105" s="17" t="s">
        <v>8</v>
      </c>
      <c r="I105" s="22"/>
      <c r="J105" s="21" t="s">
        <v>8</v>
      </c>
      <c r="K105" s="17" t="s">
        <v>8</v>
      </c>
      <c r="L105" s="17" t="s">
        <v>8</v>
      </c>
      <c r="M105" s="17"/>
      <c r="N105" s="17">
        <f t="shared" si="4"/>
        <v>-2</v>
      </c>
      <c r="O105" s="17">
        <f t="shared" si="4"/>
        <v>-1</v>
      </c>
      <c r="P105" s="17">
        <f t="shared" si="4"/>
        <v>-1</v>
      </c>
    </row>
    <row r="106" spans="1:16" ht="12" customHeight="1" x14ac:dyDescent="0.2">
      <c r="A106" s="16" t="s">
        <v>96</v>
      </c>
      <c r="B106" s="17" t="str">
        <f t="shared" si="3"/>
        <v>-</v>
      </c>
      <c r="C106" s="18" t="s">
        <v>8</v>
      </c>
      <c r="D106" s="18" t="s">
        <v>8</v>
      </c>
      <c r="E106" s="22"/>
      <c r="F106" s="18" t="s">
        <v>8</v>
      </c>
      <c r="G106" s="17" t="s">
        <v>8</v>
      </c>
      <c r="H106" s="17" t="s">
        <v>8</v>
      </c>
      <c r="I106" s="22"/>
      <c r="J106" s="21" t="s">
        <v>8</v>
      </c>
      <c r="K106" s="17" t="s">
        <v>8</v>
      </c>
      <c r="L106" s="17" t="s">
        <v>8</v>
      </c>
      <c r="M106" s="17"/>
      <c r="N106" s="17" t="str">
        <f t="shared" si="4"/>
        <v>-</v>
      </c>
      <c r="O106" s="17" t="str">
        <f t="shared" si="4"/>
        <v>-</v>
      </c>
      <c r="P106" s="17" t="str">
        <f t="shared" si="4"/>
        <v>-</v>
      </c>
    </row>
    <row r="107" spans="1:16" ht="17.25" customHeight="1" x14ac:dyDescent="0.2">
      <c r="A107" s="16" t="s">
        <v>97</v>
      </c>
      <c r="B107" s="17">
        <f t="shared" si="3"/>
        <v>1</v>
      </c>
      <c r="C107" s="18">
        <v>1</v>
      </c>
      <c r="D107" s="18" t="s">
        <v>8</v>
      </c>
      <c r="E107" s="22"/>
      <c r="F107" s="18" t="s">
        <v>8</v>
      </c>
      <c r="G107" s="17" t="s">
        <v>8</v>
      </c>
      <c r="H107" s="17" t="s">
        <v>8</v>
      </c>
      <c r="I107" s="22"/>
      <c r="J107" s="21" t="s">
        <v>8</v>
      </c>
      <c r="K107" s="17" t="s">
        <v>8</v>
      </c>
      <c r="L107" s="17" t="s">
        <v>8</v>
      </c>
      <c r="M107" s="17"/>
      <c r="N107" s="17">
        <f t="shared" si="4"/>
        <v>-1</v>
      </c>
      <c r="O107" s="17">
        <f t="shared" si="4"/>
        <v>-1</v>
      </c>
      <c r="P107" s="17" t="str">
        <f t="shared" si="4"/>
        <v>-</v>
      </c>
    </row>
    <row r="108" spans="1:16" ht="12" customHeight="1" x14ac:dyDescent="0.2">
      <c r="A108" s="16" t="s">
        <v>98</v>
      </c>
      <c r="B108" s="17">
        <f t="shared" si="3"/>
        <v>1</v>
      </c>
      <c r="C108" s="18">
        <v>1</v>
      </c>
      <c r="D108" s="18" t="s">
        <v>8</v>
      </c>
      <c r="E108" s="22"/>
      <c r="F108" s="18" t="s">
        <v>8</v>
      </c>
      <c r="G108" s="17" t="s">
        <v>8</v>
      </c>
      <c r="H108" s="17" t="s">
        <v>8</v>
      </c>
      <c r="I108" s="22"/>
      <c r="J108" s="21" t="s">
        <v>8</v>
      </c>
      <c r="K108" s="17" t="s">
        <v>8</v>
      </c>
      <c r="L108" s="17" t="s">
        <v>8</v>
      </c>
      <c r="M108" s="17"/>
      <c r="N108" s="17">
        <f t="shared" si="4"/>
        <v>-1</v>
      </c>
      <c r="O108" s="17">
        <f t="shared" si="4"/>
        <v>-1</v>
      </c>
      <c r="P108" s="17" t="str">
        <f t="shared" si="4"/>
        <v>-</v>
      </c>
    </row>
    <row r="109" spans="1:16" ht="12" customHeight="1" x14ac:dyDescent="0.2">
      <c r="A109" s="16" t="s">
        <v>99</v>
      </c>
      <c r="B109" s="17">
        <f t="shared" si="3"/>
        <v>1</v>
      </c>
      <c r="C109" s="18">
        <v>1</v>
      </c>
      <c r="D109" s="18" t="s">
        <v>8</v>
      </c>
      <c r="E109" s="22"/>
      <c r="F109" s="18" t="s">
        <v>8</v>
      </c>
      <c r="G109" s="22" t="s">
        <v>8</v>
      </c>
      <c r="H109" s="17" t="s">
        <v>8</v>
      </c>
      <c r="I109" s="22"/>
      <c r="J109" s="21" t="s">
        <v>8</v>
      </c>
      <c r="K109" s="17" t="s">
        <v>8</v>
      </c>
      <c r="L109" s="17" t="s">
        <v>8</v>
      </c>
      <c r="M109" s="17"/>
      <c r="N109" s="17">
        <f t="shared" si="4"/>
        <v>-1</v>
      </c>
      <c r="O109" s="17">
        <f t="shared" si="4"/>
        <v>-1</v>
      </c>
      <c r="P109" s="17" t="str">
        <f t="shared" si="4"/>
        <v>-</v>
      </c>
    </row>
    <row r="110" spans="1:16" ht="12" customHeight="1" x14ac:dyDescent="0.2">
      <c r="A110" s="16" t="s">
        <v>100</v>
      </c>
      <c r="B110" s="17" t="str">
        <f t="shared" si="3"/>
        <v>-</v>
      </c>
      <c r="C110" s="18" t="s">
        <v>8</v>
      </c>
      <c r="D110" s="18" t="s">
        <v>8</v>
      </c>
      <c r="E110" s="22"/>
      <c r="F110" s="18" t="s">
        <v>8</v>
      </c>
      <c r="G110" s="22" t="s">
        <v>8</v>
      </c>
      <c r="H110" s="17" t="s">
        <v>8</v>
      </c>
      <c r="I110" s="22"/>
      <c r="J110" s="33" t="s">
        <v>8</v>
      </c>
      <c r="K110" s="28" t="s">
        <v>8</v>
      </c>
      <c r="L110" s="28" t="s">
        <v>8</v>
      </c>
      <c r="M110" s="17"/>
      <c r="N110" s="17" t="str">
        <f t="shared" si="4"/>
        <v>-</v>
      </c>
      <c r="O110" s="17" t="str">
        <f t="shared" si="4"/>
        <v>-</v>
      </c>
      <c r="P110" s="17" t="str">
        <f t="shared" si="4"/>
        <v>-</v>
      </c>
    </row>
    <row r="111" spans="1:16" ht="12" customHeight="1" x14ac:dyDescent="0.2">
      <c r="A111" s="16" t="s">
        <v>101</v>
      </c>
      <c r="B111" s="17" t="str">
        <f t="shared" si="3"/>
        <v>-</v>
      </c>
      <c r="C111" s="18" t="s">
        <v>8</v>
      </c>
      <c r="D111" s="18" t="s">
        <v>8</v>
      </c>
      <c r="E111" s="22"/>
      <c r="F111" s="18" t="s">
        <v>8</v>
      </c>
      <c r="G111" s="22" t="s">
        <v>8</v>
      </c>
      <c r="H111" s="17" t="s">
        <v>8</v>
      </c>
      <c r="I111" s="22"/>
      <c r="J111" s="21" t="s">
        <v>8</v>
      </c>
      <c r="K111" s="17" t="s">
        <v>8</v>
      </c>
      <c r="L111" s="17" t="s">
        <v>8</v>
      </c>
      <c r="M111" s="17"/>
      <c r="N111" s="17" t="str">
        <f t="shared" si="4"/>
        <v>-</v>
      </c>
      <c r="O111" s="17" t="str">
        <f t="shared" si="4"/>
        <v>-</v>
      </c>
      <c r="P111" s="17" t="str">
        <f t="shared" si="4"/>
        <v>-</v>
      </c>
    </row>
    <row r="112" spans="1:16" ht="17.25" customHeight="1" x14ac:dyDescent="0.2">
      <c r="A112" s="16" t="s">
        <v>102</v>
      </c>
      <c r="B112" s="17" t="str">
        <f t="shared" si="3"/>
        <v>-</v>
      </c>
      <c r="C112" s="18" t="s">
        <v>8</v>
      </c>
      <c r="D112" s="18" t="s">
        <v>8</v>
      </c>
      <c r="E112" s="22"/>
      <c r="F112" s="18" t="s">
        <v>8</v>
      </c>
      <c r="G112" s="22" t="s">
        <v>8</v>
      </c>
      <c r="H112" s="17" t="s">
        <v>8</v>
      </c>
      <c r="I112" s="22"/>
      <c r="J112" s="21" t="s">
        <v>8</v>
      </c>
      <c r="K112" s="17" t="s">
        <v>8</v>
      </c>
      <c r="L112" s="17" t="s">
        <v>8</v>
      </c>
      <c r="M112" s="17"/>
      <c r="N112" s="17" t="str">
        <f t="shared" si="4"/>
        <v>-</v>
      </c>
      <c r="O112" s="17" t="str">
        <f t="shared" si="4"/>
        <v>-</v>
      </c>
      <c r="P112" s="17" t="str">
        <f t="shared" si="4"/>
        <v>-</v>
      </c>
    </row>
    <row r="113" spans="1:16" ht="12" customHeight="1" x14ac:dyDescent="0.2">
      <c r="A113" s="16">
        <v>1909</v>
      </c>
      <c r="B113" s="17" t="str">
        <f t="shared" si="3"/>
        <v>-</v>
      </c>
      <c r="C113" s="18" t="s">
        <v>8</v>
      </c>
      <c r="D113" s="18" t="s">
        <v>8</v>
      </c>
      <c r="E113" s="22"/>
      <c r="F113" s="18" t="s">
        <v>8</v>
      </c>
      <c r="G113" s="22" t="s">
        <v>8</v>
      </c>
      <c r="H113" s="17" t="s">
        <v>8</v>
      </c>
      <c r="I113" s="22"/>
      <c r="J113" s="21" t="s">
        <v>8</v>
      </c>
      <c r="K113" s="17" t="s">
        <v>8</v>
      </c>
      <c r="L113" s="17" t="s">
        <v>8</v>
      </c>
      <c r="M113" s="17"/>
      <c r="N113" s="17" t="str">
        <f t="shared" ref="N113:P114" si="5">IF((SUM(SUM(F113)-SUM(B113)-SUM(J113)=0)),"-",SUM(SUM(F113)-SUM(B113)-SUM(J113)))</f>
        <v>-</v>
      </c>
      <c r="O113" s="17" t="str">
        <f t="shared" si="5"/>
        <v>-</v>
      </c>
      <c r="P113" s="17" t="str">
        <f t="shared" si="5"/>
        <v>-</v>
      </c>
    </row>
    <row r="114" spans="1:16" ht="12" customHeight="1" thickBot="1" x14ac:dyDescent="0.25">
      <c r="A114" s="23">
        <v>1908</v>
      </c>
      <c r="B114" s="25" t="str">
        <f t="shared" si="3"/>
        <v>-</v>
      </c>
      <c r="C114" s="25" t="s">
        <v>8</v>
      </c>
      <c r="D114" s="26" t="s">
        <v>8</v>
      </c>
      <c r="E114" s="24"/>
      <c r="F114" s="25" t="s">
        <v>8</v>
      </c>
      <c r="G114" s="24" t="s">
        <v>8</v>
      </c>
      <c r="H114" s="25" t="s">
        <v>8</v>
      </c>
      <c r="I114" s="24"/>
      <c r="J114" s="24" t="s">
        <v>8</v>
      </c>
      <c r="K114" s="25" t="s">
        <v>8</v>
      </c>
      <c r="L114" s="25" t="s">
        <v>8</v>
      </c>
      <c r="M114" s="25"/>
      <c r="N114" s="25" t="str">
        <f t="shared" si="5"/>
        <v>-</v>
      </c>
      <c r="O114" s="25" t="str">
        <f t="shared" si="5"/>
        <v>-</v>
      </c>
      <c r="P114" s="25" t="str">
        <f t="shared" si="5"/>
        <v>-</v>
      </c>
    </row>
    <row r="115" spans="1:16" ht="12" customHeight="1" x14ac:dyDescent="0.2">
      <c r="A115" s="27" t="s">
        <v>106</v>
      </c>
      <c r="B115" s="28"/>
      <c r="C115" s="29"/>
      <c r="D115" s="29"/>
      <c r="E115" s="28"/>
      <c r="F115" s="28"/>
      <c r="G115" s="30"/>
      <c r="H115" s="30"/>
      <c r="I115" s="28"/>
      <c r="J115" s="28"/>
      <c r="K115" s="29"/>
      <c r="L115" s="29"/>
      <c r="M115" s="29"/>
      <c r="N115" s="28"/>
      <c r="O115" s="28"/>
      <c r="P115" s="28"/>
    </row>
    <row r="116" spans="1:16" ht="12" customHeight="1" x14ac:dyDescent="0.2">
      <c r="A116" s="31" t="s">
        <v>104</v>
      </c>
    </row>
    <row r="117" spans="1:16" ht="12" customHeight="1" x14ac:dyDescent="0.2">
      <c r="A117" s="2" t="s">
        <v>108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ht="12" customHeight="1" x14ac:dyDescent="0.2">
      <c r="B118" s="32"/>
      <c r="C118" s="32"/>
      <c r="D118" s="32"/>
      <c r="F118" s="20"/>
    </row>
  </sheetData>
  <mergeCells count="1">
    <mergeCell ref="J3:L3"/>
  </mergeCells>
  <phoneticPr fontId="0" type="noConversion"/>
  <pageMargins left="0.75" right="0.75" top="1" bottom="1" header="0.5" footer="0.5"/>
  <headerFooter alignWithMargins="0"/>
  <ignoredErrors>
    <ignoredError sqref="B5:P48 B49:P114" unlockedFormula="1"/>
    <ignoredError sqref="A6:A1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2025-07-02T05:59:04Z</cp:lastPrinted>
  <dcterms:created xsi:type="dcterms:W3CDTF">2008-11-19T09:08:41Z</dcterms:created>
  <dcterms:modified xsi:type="dcterms:W3CDTF">2025-07-02T07:07:12Z</dcterms:modified>
</cp:coreProperties>
</file>