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F557ACD0-9161-4013-B9AF-25EF381CD350}" xr6:coauthVersionLast="47" xr6:coauthVersionMax="47" xr10:uidLastSave="{00000000-0000-0000-0000-000000000000}"/>
  <bookViews>
    <workbookView xWindow="-108" yWindow="-108" windowWidth="23256" windowHeight="12456" tabRatio="767" xr2:uid="{2048391A-6964-4B9E-B5F4-CD5B63E22642}"/>
  </bookViews>
  <sheets>
    <sheet name="Ekolog14" sheetId="4" r:id="rId1"/>
    <sheet name="Tabell" sheetId="1" r:id="rId2"/>
    <sheet name="Vindrosor_månad_2025" sheetId="14" r:id="rId3"/>
    <sheet name="Vindrosor_månad_2024" sheetId="13" r:id="rId4"/>
    <sheet name="Vindrosor_månad_2023" sheetId="12" r:id="rId5"/>
    <sheet name="Vindrosor_månad_2022" sheetId="11" r:id="rId6"/>
    <sheet name="Vindrosor_månad_2021" sheetId="10" r:id="rId7"/>
    <sheet name="Vindrosor_månad_2020" sheetId="9" r:id="rId8"/>
    <sheet name="Vindrosor_månad_2019" sheetId="8" r:id="rId9"/>
    <sheet name="Vindrosor_månad_2018" sheetId="6" r:id="rId10"/>
    <sheet name="Vindrosor_månad_2017" sheetId="5" r:id="rId11"/>
    <sheet name="Vindrosor_månad_2016" sheetId="2" r:id="rId12"/>
    <sheet name="ESRI_MAPINFO_SHEET" sheetId="7" state="very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2" i="1" l="1"/>
  <c r="AQ2" i="1"/>
  <c r="AP2" i="1"/>
  <c r="AO2" i="1"/>
  <c r="AN2" i="1"/>
  <c r="AM2" i="1"/>
  <c r="AL2" i="1"/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</calcChain>
</file>

<file path=xl/sharedStrings.xml><?xml version="1.0" encoding="utf-8"?>
<sst xmlns="http://schemas.openxmlformats.org/spreadsheetml/2006/main" count="713" uniqueCount="53">
  <si>
    <t>..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</si>
  <si>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</si>
  <si>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</si>
  <si>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</si>
  <si>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</si>
  <si>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</si>
  <si>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</si>
  <si>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</si>
  <si>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</si>
  <si>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</si>
  <si>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</si>
  <si>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</si>
  <si>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</si>
  <si>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Årsmedeltal</t>
  </si>
  <si>
    <t>Medelvindhastighet (m/s)</t>
  </si>
  <si>
    <t>Förhärskande vindriktning</t>
  </si>
  <si>
    <t>SSW</t>
  </si>
  <si>
    <t>S</t>
  </si>
  <si>
    <t>SW</t>
  </si>
  <si>
    <t>WSW</t>
  </si>
  <si>
    <t>S, SW</t>
  </si>
  <si>
    <t>NW</t>
  </si>
  <si>
    <t>SE</t>
  </si>
  <si>
    <t>E, SE, NW</t>
  </si>
  <si>
    <t>E</t>
  </si>
  <si>
    <t>NE</t>
  </si>
  <si>
    <t>NE, S</t>
  </si>
  <si>
    <t>N, S</t>
  </si>
  <si>
    <t>N</t>
  </si>
  <si>
    <t>SW, NW</t>
  </si>
  <si>
    <t>W</t>
  </si>
  <si>
    <t>SE,SW</t>
  </si>
  <si>
    <t>N, NE</t>
  </si>
  <si>
    <t>N, NW</t>
  </si>
  <si>
    <t>N, SE, W</t>
  </si>
  <si>
    <t>S,N</t>
  </si>
  <si>
    <t>S,SW</t>
  </si>
  <si>
    <t>SW,S</t>
  </si>
  <si>
    <t>SW,W</t>
  </si>
  <si>
    <t>S, NW</t>
  </si>
  <si>
    <t>L*</t>
  </si>
  <si>
    <t>*) Lugnt</t>
  </si>
  <si>
    <t>N, SW</t>
  </si>
  <si>
    <t>Medelvindhastighet samt förhärskande vindriktning efter månad och år</t>
  </si>
  <si>
    <t>Källa: Meteorologiska institutet</t>
  </si>
  <si>
    <t>ESE</t>
  </si>
  <si>
    <t>NNW</t>
  </si>
  <si>
    <t>NE, SSE</t>
  </si>
  <si>
    <t>S, ESE</t>
  </si>
  <si>
    <t>SE, SSW</t>
  </si>
  <si>
    <t>SSE</t>
  </si>
  <si>
    <t>SW, SSW</t>
  </si>
  <si>
    <t>{"extentsLinked":false,"version":2}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</si>
</sst>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quotePrefix="1"/>
  </cellXfs>
  <cellStyles count="2">
    <cellStyle name="Normal" xfId="0" builtinId="0"/>
    <cellStyle name="Normal 2" xfId="1" xr:uid="{B11FF05A-F816-4C54-A705-517EBF9BA2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2312568"/>
        <c:axId val="522312240"/>
      </c:barChart>
      <c:catAx>
        <c:axId val="522312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522312240"/>
        <c:crosses val="autoZero"/>
        <c:auto val="1"/>
        <c:lblAlgn val="ctr"/>
        <c:lblOffset val="100"/>
        <c:noMultiLvlLbl val="0"/>
      </c:catAx>
      <c:valAx>
        <c:axId val="52231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522312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FI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CD07C-9A34-4AA8-A0E5-556DC018743A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3.png"/><Relationship Id="rId3" Type="http://schemas.openxmlformats.org/officeDocument/2006/relationships/image" Target="../media/image88.png"/><Relationship Id="rId7" Type="http://schemas.openxmlformats.org/officeDocument/2006/relationships/image" Target="../media/image92.png"/><Relationship Id="rId12" Type="http://schemas.openxmlformats.org/officeDocument/2006/relationships/image" Target="../media/image97.png"/><Relationship Id="rId2" Type="http://schemas.openxmlformats.org/officeDocument/2006/relationships/image" Target="../media/image87.png"/><Relationship Id="rId1" Type="http://schemas.openxmlformats.org/officeDocument/2006/relationships/image" Target="../media/image86.png"/><Relationship Id="rId6" Type="http://schemas.openxmlformats.org/officeDocument/2006/relationships/image" Target="../media/image91.png"/><Relationship Id="rId11" Type="http://schemas.openxmlformats.org/officeDocument/2006/relationships/image" Target="../media/image96.png"/><Relationship Id="rId5" Type="http://schemas.openxmlformats.org/officeDocument/2006/relationships/image" Target="../media/image90.png"/><Relationship Id="rId10" Type="http://schemas.openxmlformats.org/officeDocument/2006/relationships/image" Target="../media/image95.png"/><Relationship Id="rId4" Type="http://schemas.openxmlformats.org/officeDocument/2006/relationships/image" Target="../media/image89.png"/><Relationship Id="rId9" Type="http://schemas.openxmlformats.org/officeDocument/2006/relationships/image" Target="../media/image94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5.png"/><Relationship Id="rId3" Type="http://schemas.openxmlformats.org/officeDocument/2006/relationships/image" Target="../media/image100.png"/><Relationship Id="rId7" Type="http://schemas.openxmlformats.org/officeDocument/2006/relationships/image" Target="../media/image104.png"/><Relationship Id="rId12" Type="http://schemas.openxmlformats.org/officeDocument/2006/relationships/image" Target="../media/image109.png"/><Relationship Id="rId2" Type="http://schemas.openxmlformats.org/officeDocument/2006/relationships/image" Target="../media/image99.png"/><Relationship Id="rId1" Type="http://schemas.openxmlformats.org/officeDocument/2006/relationships/image" Target="../media/image98.png"/><Relationship Id="rId6" Type="http://schemas.openxmlformats.org/officeDocument/2006/relationships/image" Target="../media/image103.png"/><Relationship Id="rId11" Type="http://schemas.openxmlformats.org/officeDocument/2006/relationships/image" Target="../media/image108.png"/><Relationship Id="rId5" Type="http://schemas.openxmlformats.org/officeDocument/2006/relationships/image" Target="../media/image102.png"/><Relationship Id="rId10" Type="http://schemas.openxmlformats.org/officeDocument/2006/relationships/image" Target="../media/image107.png"/><Relationship Id="rId4" Type="http://schemas.openxmlformats.org/officeDocument/2006/relationships/image" Target="../media/image101.png"/><Relationship Id="rId9" Type="http://schemas.openxmlformats.org/officeDocument/2006/relationships/image" Target="../media/image10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7.png"/><Relationship Id="rId3" Type="http://schemas.openxmlformats.org/officeDocument/2006/relationships/image" Target="../media/image112.png"/><Relationship Id="rId7" Type="http://schemas.openxmlformats.org/officeDocument/2006/relationships/image" Target="../media/image116.png"/><Relationship Id="rId12" Type="http://schemas.openxmlformats.org/officeDocument/2006/relationships/image" Target="../media/image121.png"/><Relationship Id="rId2" Type="http://schemas.openxmlformats.org/officeDocument/2006/relationships/image" Target="../media/image111.png"/><Relationship Id="rId1" Type="http://schemas.openxmlformats.org/officeDocument/2006/relationships/image" Target="../media/image110.png"/><Relationship Id="rId6" Type="http://schemas.openxmlformats.org/officeDocument/2006/relationships/image" Target="../media/image115.png"/><Relationship Id="rId11" Type="http://schemas.openxmlformats.org/officeDocument/2006/relationships/image" Target="../media/image120.png"/><Relationship Id="rId5" Type="http://schemas.openxmlformats.org/officeDocument/2006/relationships/image" Target="../media/image114.png"/><Relationship Id="rId10" Type="http://schemas.openxmlformats.org/officeDocument/2006/relationships/image" Target="../media/image119.png"/><Relationship Id="rId4" Type="http://schemas.openxmlformats.org/officeDocument/2006/relationships/image" Target="../media/image113.png"/><Relationship Id="rId9" Type="http://schemas.openxmlformats.org/officeDocument/2006/relationships/image" Target="../media/image1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JPG"/><Relationship Id="rId3" Type="http://schemas.openxmlformats.org/officeDocument/2006/relationships/image" Target="../media/image28.JPG"/><Relationship Id="rId7" Type="http://schemas.openxmlformats.org/officeDocument/2006/relationships/image" Target="../media/image32.JPG"/><Relationship Id="rId12" Type="http://schemas.openxmlformats.org/officeDocument/2006/relationships/image" Target="../media/image37.JPG"/><Relationship Id="rId2" Type="http://schemas.openxmlformats.org/officeDocument/2006/relationships/image" Target="../media/image27.JPG"/><Relationship Id="rId1" Type="http://schemas.openxmlformats.org/officeDocument/2006/relationships/image" Target="../media/image26.JPG"/><Relationship Id="rId6" Type="http://schemas.openxmlformats.org/officeDocument/2006/relationships/image" Target="../media/image31.JPG"/><Relationship Id="rId11" Type="http://schemas.openxmlformats.org/officeDocument/2006/relationships/image" Target="../media/image36.JPG"/><Relationship Id="rId5" Type="http://schemas.openxmlformats.org/officeDocument/2006/relationships/image" Target="../media/image30.JPG"/><Relationship Id="rId10" Type="http://schemas.openxmlformats.org/officeDocument/2006/relationships/image" Target="../media/image35.JPG"/><Relationship Id="rId4" Type="http://schemas.openxmlformats.org/officeDocument/2006/relationships/image" Target="../media/image29.JPG"/><Relationship Id="rId9" Type="http://schemas.openxmlformats.org/officeDocument/2006/relationships/image" Target="../media/image34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JPG"/><Relationship Id="rId3" Type="http://schemas.openxmlformats.org/officeDocument/2006/relationships/image" Target="../media/image40.JPG"/><Relationship Id="rId7" Type="http://schemas.openxmlformats.org/officeDocument/2006/relationships/image" Target="../media/image44.JPG"/><Relationship Id="rId12" Type="http://schemas.openxmlformats.org/officeDocument/2006/relationships/image" Target="../media/image49.JPG"/><Relationship Id="rId2" Type="http://schemas.openxmlformats.org/officeDocument/2006/relationships/image" Target="../media/image39.JPG"/><Relationship Id="rId1" Type="http://schemas.openxmlformats.org/officeDocument/2006/relationships/image" Target="../media/image38.JPG"/><Relationship Id="rId6" Type="http://schemas.openxmlformats.org/officeDocument/2006/relationships/image" Target="../media/image43.JPG"/><Relationship Id="rId11" Type="http://schemas.openxmlformats.org/officeDocument/2006/relationships/image" Target="../media/image48.JPG"/><Relationship Id="rId5" Type="http://schemas.openxmlformats.org/officeDocument/2006/relationships/image" Target="../media/image42.JPG"/><Relationship Id="rId10" Type="http://schemas.openxmlformats.org/officeDocument/2006/relationships/image" Target="../media/image47.JPG"/><Relationship Id="rId4" Type="http://schemas.openxmlformats.org/officeDocument/2006/relationships/image" Target="../media/image41.JPG"/><Relationship Id="rId9" Type="http://schemas.openxmlformats.org/officeDocument/2006/relationships/image" Target="../media/image46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png"/><Relationship Id="rId3" Type="http://schemas.openxmlformats.org/officeDocument/2006/relationships/image" Target="../media/image52.png"/><Relationship Id="rId7" Type="http://schemas.openxmlformats.org/officeDocument/2006/relationships/image" Target="../media/image56.png"/><Relationship Id="rId12" Type="http://schemas.openxmlformats.org/officeDocument/2006/relationships/image" Target="../media/image61.png"/><Relationship Id="rId2" Type="http://schemas.openxmlformats.org/officeDocument/2006/relationships/image" Target="../media/image51.png"/><Relationship Id="rId1" Type="http://schemas.openxmlformats.org/officeDocument/2006/relationships/image" Target="../media/image50.png"/><Relationship Id="rId6" Type="http://schemas.openxmlformats.org/officeDocument/2006/relationships/image" Target="../media/image55.png"/><Relationship Id="rId11" Type="http://schemas.openxmlformats.org/officeDocument/2006/relationships/image" Target="../media/image60.png"/><Relationship Id="rId5" Type="http://schemas.openxmlformats.org/officeDocument/2006/relationships/image" Target="../media/image54.png"/><Relationship Id="rId10" Type="http://schemas.openxmlformats.org/officeDocument/2006/relationships/image" Target="../media/image59.png"/><Relationship Id="rId4" Type="http://schemas.openxmlformats.org/officeDocument/2006/relationships/image" Target="../media/image53.png"/><Relationship Id="rId9" Type="http://schemas.openxmlformats.org/officeDocument/2006/relationships/image" Target="../media/image5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png"/><Relationship Id="rId3" Type="http://schemas.openxmlformats.org/officeDocument/2006/relationships/image" Target="../media/image64.png"/><Relationship Id="rId7" Type="http://schemas.openxmlformats.org/officeDocument/2006/relationships/image" Target="../media/image68.png"/><Relationship Id="rId12" Type="http://schemas.openxmlformats.org/officeDocument/2006/relationships/image" Target="../media/image73.png"/><Relationship Id="rId2" Type="http://schemas.openxmlformats.org/officeDocument/2006/relationships/image" Target="../media/image63.png"/><Relationship Id="rId1" Type="http://schemas.openxmlformats.org/officeDocument/2006/relationships/image" Target="../media/image62.png"/><Relationship Id="rId6" Type="http://schemas.openxmlformats.org/officeDocument/2006/relationships/image" Target="../media/image67.png"/><Relationship Id="rId11" Type="http://schemas.openxmlformats.org/officeDocument/2006/relationships/image" Target="../media/image72.png"/><Relationship Id="rId5" Type="http://schemas.openxmlformats.org/officeDocument/2006/relationships/image" Target="../media/image66.png"/><Relationship Id="rId10" Type="http://schemas.openxmlformats.org/officeDocument/2006/relationships/image" Target="../media/image71.png"/><Relationship Id="rId4" Type="http://schemas.openxmlformats.org/officeDocument/2006/relationships/image" Target="../media/image65.png"/><Relationship Id="rId9" Type="http://schemas.openxmlformats.org/officeDocument/2006/relationships/image" Target="../media/image70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.JPG"/><Relationship Id="rId3" Type="http://schemas.openxmlformats.org/officeDocument/2006/relationships/image" Target="../media/image76.JPG"/><Relationship Id="rId7" Type="http://schemas.openxmlformats.org/officeDocument/2006/relationships/image" Target="../media/image80.JPG"/><Relationship Id="rId12" Type="http://schemas.openxmlformats.org/officeDocument/2006/relationships/image" Target="../media/image85.JPG"/><Relationship Id="rId2" Type="http://schemas.openxmlformats.org/officeDocument/2006/relationships/image" Target="../media/image75.JPG"/><Relationship Id="rId1" Type="http://schemas.openxmlformats.org/officeDocument/2006/relationships/image" Target="../media/image74.JPG"/><Relationship Id="rId6" Type="http://schemas.openxmlformats.org/officeDocument/2006/relationships/image" Target="../media/image79.JPG"/><Relationship Id="rId11" Type="http://schemas.openxmlformats.org/officeDocument/2006/relationships/image" Target="../media/image84.JPG"/><Relationship Id="rId5" Type="http://schemas.openxmlformats.org/officeDocument/2006/relationships/image" Target="../media/image78.JPG"/><Relationship Id="rId10" Type="http://schemas.openxmlformats.org/officeDocument/2006/relationships/image" Target="../media/image83.JPG"/><Relationship Id="rId4" Type="http://schemas.openxmlformats.org/officeDocument/2006/relationships/image" Target="../media/image77.JPG"/><Relationship Id="rId9" Type="http://schemas.openxmlformats.org/officeDocument/2006/relationships/image" Target="../media/image82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406E1F7-F42E-49ED-A470-27F8C039729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</xdr:rowOff>
    </xdr:from>
    <xdr:to>
      <xdr:col>7</xdr:col>
      <xdr:colOff>592799</xdr:colOff>
      <xdr:row>26</xdr:row>
      <xdr:rowOff>87330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AFCDB04-012E-4028-A4D8-9D5067503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2882"/>
          <a:ext cx="4859998" cy="4659328"/>
        </a:xfrm>
        <a:prstGeom prst="rect">
          <a:avLst/>
        </a:prstGeom>
      </xdr:spPr>
    </xdr:pic>
    <xdr:clientData/>
  </xdr:twoCellAnchor>
  <xdr:twoCellAnchor editAs="oneCell">
    <xdr:from>
      <xdr:col>8</xdr:col>
      <xdr:colOff>21949</xdr:colOff>
      <xdr:row>1</xdr:row>
      <xdr:rowOff>7621</xdr:rowOff>
    </xdr:from>
    <xdr:to>
      <xdr:col>15</xdr:col>
      <xdr:colOff>570851</xdr:colOff>
      <xdr:row>26</xdr:row>
      <xdr:rowOff>94949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960C8F0-177F-4261-A5B5-785CFF88C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749" y="190501"/>
          <a:ext cx="4816102" cy="4659328"/>
        </a:xfrm>
        <a:prstGeom prst="rect">
          <a:avLst/>
        </a:prstGeom>
      </xdr:spPr>
    </xdr:pic>
    <xdr:clientData/>
  </xdr:twoCellAnchor>
  <xdr:twoCellAnchor editAs="oneCell">
    <xdr:from>
      <xdr:col>16</xdr:col>
      <xdr:colOff>21949</xdr:colOff>
      <xdr:row>1</xdr:row>
      <xdr:rowOff>21235</xdr:rowOff>
    </xdr:from>
    <xdr:to>
      <xdr:col>23</xdr:col>
      <xdr:colOff>570851</xdr:colOff>
      <xdr:row>26</xdr:row>
      <xdr:rowOff>108563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A6961E9-1017-4F6E-A403-FBFF35DD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5549" y="204115"/>
          <a:ext cx="4816102" cy="4659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</xdr:rowOff>
    </xdr:from>
    <xdr:to>
      <xdr:col>7</xdr:col>
      <xdr:colOff>592799</xdr:colOff>
      <xdr:row>53</xdr:row>
      <xdr:rowOff>129797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5260776B-1A65-465E-9E2E-C8417F852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0641"/>
          <a:ext cx="4859999" cy="47017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28</xdr:row>
      <xdr:rowOff>1</xdr:rowOff>
    </xdr:from>
    <xdr:to>
      <xdr:col>15</xdr:col>
      <xdr:colOff>592799</xdr:colOff>
      <xdr:row>53</xdr:row>
      <xdr:rowOff>129797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B4CA35D-162C-4C6D-ACAB-B5CB02EE8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5120641"/>
          <a:ext cx="4859999" cy="4701796"/>
        </a:xfrm>
        <a:prstGeom prst="rect">
          <a:avLst/>
        </a:prstGeom>
      </xdr:spPr>
    </xdr:pic>
    <xdr:clientData/>
  </xdr:twoCellAnchor>
  <xdr:twoCellAnchor editAs="oneCell">
    <xdr:from>
      <xdr:col>16</xdr:col>
      <xdr:colOff>21949</xdr:colOff>
      <xdr:row>28</xdr:row>
      <xdr:rowOff>21235</xdr:rowOff>
    </xdr:from>
    <xdr:to>
      <xdr:col>23</xdr:col>
      <xdr:colOff>570851</xdr:colOff>
      <xdr:row>53</xdr:row>
      <xdr:rowOff>108563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D56E56AE-F5A4-43AC-B31D-7BFBFA085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5549" y="5141875"/>
          <a:ext cx="4816102" cy="4659328"/>
        </a:xfrm>
        <a:prstGeom prst="rect">
          <a:avLst/>
        </a:prstGeom>
      </xdr:spPr>
    </xdr:pic>
    <xdr:clientData/>
  </xdr:twoCellAnchor>
  <xdr:twoCellAnchor editAs="oneCell">
    <xdr:from>
      <xdr:col>0</xdr:col>
      <xdr:colOff>9455</xdr:colOff>
      <xdr:row>55</xdr:row>
      <xdr:rowOff>0</xdr:rowOff>
    </xdr:from>
    <xdr:to>
      <xdr:col>7</xdr:col>
      <xdr:colOff>583344</xdr:colOff>
      <xdr:row>80</xdr:row>
      <xdr:rowOff>111501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AA5E0627-01AF-48A7-9297-C7F26811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" y="10058400"/>
          <a:ext cx="4841089" cy="4683501"/>
        </a:xfrm>
        <a:prstGeom prst="rect">
          <a:avLst/>
        </a:prstGeom>
      </xdr:spPr>
    </xdr:pic>
    <xdr:clientData/>
  </xdr:twoCellAnchor>
  <xdr:twoCellAnchor editAs="oneCell">
    <xdr:from>
      <xdr:col>8</xdr:col>
      <xdr:colOff>21948</xdr:colOff>
      <xdr:row>55</xdr:row>
      <xdr:rowOff>1</xdr:rowOff>
    </xdr:from>
    <xdr:to>
      <xdr:col>15</xdr:col>
      <xdr:colOff>570851</xdr:colOff>
      <xdr:row>80</xdr:row>
      <xdr:rowOff>87330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94AE598C-917B-45F7-8035-ACC3A5AC0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748" y="10058401"/>
          <a:ext cx="4816103" cy="4659329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55</xdr:row>
      <xdr:rowOff>21235</xdr:rowOff>
    </xdr:from>
    <xdr:to>
      <xdr:col>23</xdr:col>
      <xdr:colOff>592799</xdr:colOff>
      <xdr:row>80</xdr:row>
      <xdr:rowOff>108563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544F2CDC-CF22-4C0F-AD14-4C478455D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1" y="10079635"/>
          <a:ext cx="4859998" cy="46593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82</xdr:row>
      <xdr:rowOff>1</xdr:rowOff>
    </xdr:from>
    <xdr:to>
      <xdr:col>7</xdr:col>
      <xdr:colOff>592799</xdr:colOff>
      <xdr:row>107</xdr:row>
      <xdr:rowOff>87329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881D728A-B0E3-45EC-A6C5-9D2E8BF6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996161"/>
          <a:ext cx="4859998" cy="4659328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82</xdr:row>
      <xdr:rowOff>1</xdr:rowOff>
    </xdr:from>
    <xdr:to>
      <xdr:col>15</xdr:col>
      <xdr:colOff>592799</xdr:colOff>
      <xdr:row>107</xdr:row>
      <xdr:rowOff>87329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4808010A-F726-4DC6-8642-668D2A753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14996161"/>
          <a:ext cx="4859998" cy="4659328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82</xdr:row>
      <xdr:rowOff>1</xdr:rowOff>
    </xdr:from>
    <xdr:to>
      <xdr:col>23</xdr:col>
      <xdr:colOff>592799</xdr:colOff>
      <xdr:row>107</xdr:row>
      <xdr:rowOff>87329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63714E85-D90C-4AB4-A901-A6C4EC5FE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1" y="14996161"/>
          <a:ext cx="4859998" cy="465932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7</xdr:col>
      <xdr:colOff>592800</xdr:colOff>
      <xdr:row>26</xdr:row>
      <xdr:rowOff>87330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51FA435-FCB9-47F0-B529-47941980D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2"/>
          <a:ext cx="4860000" cy="465932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7621</xdr:rowOff>
    </xdr:from>
    <xdr:to>
      <xdr:col>15</xdr:col>
      <xdr:colOff>592800</xdr:colOff>
      <xdr:row>26</xdr:row>
      <xdr:rowOff>94949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8E57EA0-248C-4947-AE7F-151E4B14B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90501"/>
          <a:ext cx="4860000" cy="465932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</xdr:row>
      <xdr:rowOff>21235</xdr:rowOff>
    </xdr:from>
    <xdr:to>
      <xdr:col>23</xdr:col>
      <xdr:colOff>592800</xdr:colOff>
      <xdr:row>26</xdr:row>
      <xdr:rowOff>108563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FE7B1763-D38C-4865-AFC8-3737CC86E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204115"/>
          <a:ext cx="4860000" cy="4659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</xdr:rowOff>
    </xdr:from>
    <xdr:to>
      <xdr:col>7</xdr:col>
      <xdr:colOff>592800</xdr:colOff>
      <xdr:row>53</xdr:row>
      <xdr:rowOff>129797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9C19F5A-3960-4A72-9654-81698F8B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0641"/>
          <a:ext cx="4860000" cy="470179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28</xdr:row>
      <xdr:rowOff>1</xdr:rowOff>
    </xdr:from>
    <xdr:to>
      <xdr:col>15</xdr:col>
      <xdr:colOff>592800</xdr:colOff>
      <xdr:row>53</xdr:row>
      <xdr:rowOff>129797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1178D3C3-7AAA-4640-BF83-C130D773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5120641"/>
          <a:ext cx="4860000" cy="4701796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28</xdr:row>
      <xdr:rowOff>21235</xdr:rowOff>
    </xdr:from>
    <xdr:to>
      <xdr:col>23</xdr:col>
      <xdr:colOff>592800</xdr:colOff>
      <xdr:row>53</xdr:row>
      <xdr:rowOff>108563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D68FE65B-B2AC-4707-8A43-554E5905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5141875"/>
          <a:ext cx="4860000" cy="4659328"/>
        </a:xfrm>
        <a:prstGeom prst="rect">
          <a:avLst/>
        </a:prstGeom>
      </xdr:spPr>
    </xdr:pic>
    <xdr:clientData/>
  </xdr:twoCellAnchor>
  <xdr:twoCellAnchor editAs="oneCell">
    <xdr:from>
      <xdr:col>0</xdr:col>
      <xdr:colOff>9455</xdr:colOff>
      <xdr:row>55</xdr:row>
      <xdr:rowOff>0</xdr:rowOff>
    </xdr:from>
    <xdr:to>
      <xdr:col>7</xdr:col>
      <xdr:colOff>583344</xdr:colOff>
      <xdr:row>80</xdr:row>
      <xdr:rowOff>111502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CA34586F-5AED-4AD8-8D1E-0AA0A409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" y="10058400"/>
          <a:ext cx="4841089" cy="4683502"/>
        </a:xfrm>
        <a:prstGeom prst="rect">
          <a:avLst/>
        </a:prstGeom>
      </xdr:spPr>
    </xdr:pic>
    <xdr:clientData/>
  </xdr:twoCellAnchor>
  <xdr:twoCellAnchor editAs="oneCell">
    <xdr:from>
      <xdr:col>8</xdr:col>
      <xdr:colOff>12542</xdr:colOff>
      <xdr:row>55</xdr:row>
      <xdr:rowOff>1</xdr:rowOff>
    </xdr:from>
    <xdr:to>
      <xdr:col>15</xdr:col>
      <xdr:colOff>580258</xdr:colOff>
      <xdr:row>80</xdr:row>
      <xdr:rowOff>87330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227057D2-DE1C-4322-A246-750F6395C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342" y="10058401"/>
          <a:ext cx="4834916" cy="465932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55</xdr:row>
      <xdr:rowOff>21235</xdr:rowOff>
    </xdr:from>
    <xdr:to>
      <xdr:col>23</xdr:col>
      <xdr:colOff>592800</xdr:colOff>
      <xdr:row>80</xdr:row>
      <xdr:rowOff>108563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1B73E115-F169-445A-A586-6742A47F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10079635"/>
          <a:ext cx="4860000" cy="4659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</xdr:rowOff>
    </xdr:from>
    <xdr:to>
      <xdr:col>7</xdr:col>
      <xdr:colOff>592800</xdr:colOff>
      <xdr:row>107</xdr:row>
      <xdr:rowOff>87329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2D098B69-055B-4D3B-91DF-DE2299BE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96161"/>
          <a:ext cx="4860000" cy="465932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82</xdr:row>
      <xdr:rowOff>1</xdr:rowOff>
    </xdr:from>
    <xdr:to>
      <xdr:col>15</xdr:col>
      <xdr:colOff>592800</xdr:colOff>
      <xdr:row>107</xdr:row>
      <xdr:rowOff>87329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36656EC-F3F5-4F41-B04E-1CCFFC83F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996161"/>
          <a:ext cx="4860000" cy="465932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82</xdr:row>
      <xdr:rowOff>1</xdr:rowOff>
    </xdr:from>
    <xdr:to>
      <xdr:col>23</xdr:col>
      <xdr:colOff>592800</xdr:colOff>
      <xdr:row>107</xdr:row>
      <xdr:rowOff>87329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D02691E7-600E-4514-A57C-9345D4658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14996161"/>
          <a:ext cx="4860000" cy="465932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7</xdr:col>
      <xdr:colOff>592800</xdr:colOff>
      <xdr:row>26</xdr:row>
      <xdr:rowOff>87331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EAAA608-39F3-4985-843F-04CD07370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1"/>
          <a:ext cx="4860000" cy="465933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7621</xdr:rowOff>
    </xdr:from>
    <xdr:to>
      <xdr:col>15</xdr:col>
      <xdr:colOff>592800</xdr:colOff>
      <xdr:row>26</xdr:row>
      <xdr:rowOff>94950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47B6901-391F-4034-8EC4-819644028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90501"/>
          <a:ext cx="4860000" cy="465932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</xdr:row>
      <xdr:rowOff>1</xdr:rowOff>
    </xdr:from>
    <xdr:to>
      <xdr:col>23</xdr:col>
      <xdr:colOff>592800</xdr:colOff>
      <xdr:row>26</xdr:row>
      <xdr:rowOff>129798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69D9CD8B-7A7B-4478-8D8D-9F492A0A8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182881"/>
          <a:ext cx="4860000" cy="47017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</xdr:rowOff>
    </xdr:from>
    <xdr:to>
      <xdr:col>7</xdr:col>
      <xdr:colOff>592800</xdr:colOff>
      <xdr:row>53</xdr:row>
      <xdr:rowOff>129798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84FFC95-8FA8-4215-BC7A-4E1F04F3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0641"/>
          <a:ext cx="4860000" cy="470179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28</xdr:row>
      <xdr:rowOff>1</xdr:rowOff>
    </xdr:from>
    <xdr:to>
      <xdr:col>15</xdr:col>
      <xdr:colOff>592800</xdr:colOff>
      <xdr:row>53</xdr:row>
      <xdr:rowOff>129798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5201205F-59F9-4056-8C22-001C30DCA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5120641"/>
          <a:ext cx="4860000" cy="470179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28</xdr:row>
      <xdr:rowOff>1</xdr:rowOff>
    </xdr:from>
    <xdr:to>
      <xdr:col>23</xdr:col>
      <xdr:colOff>592800</xdr:colOff>
      <xdr:row>53</xdr:row>
      <xdr:rowOff>129798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D8FBF45E-6B24-42AF-AF8E-8CAB5E840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5120641"/>
          <a:ext cx="4860000" cy="47017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592800</xdr:colOff>
      <xdr:row>80</xdr:row>
      <xdr:rowOff>111502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D07CF64B-F23A-41DD-AC2F-F032EFC66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58400"/>
          <a:ext cx="4860000" cy="468350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55</xdr:row>
      <xdr:rowOff>1</xdr:rowOff>
    </xdr:from>
    <xdr:to>
      <xdr:col>15</xdr:col>
      <xdr:colOff>592800</xdr:colOff>
      <xdr:row>80</xdr:row>
      <xdr:rowOff>87330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FA61C6BD-7B4B-40D0-9E28-0A7175AD6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0058401"/>
          <a:ext cx="4860000" cy="465932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55</xdr:row>
      <xdr:rowOff>1</xdr:rowOff>
    </xdr:from>
    <xdr:to>
      <xdr:col>23</xdr:col>
      <xdr:colOff>592800</xdr:colOff>
      <xdr:row>80</xdr:row>
      <xdr:rowOff>129798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0AEAE015-892C-498D-B6A3-0F6F8ECB7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10058401"/>
          <a:ext cx="4860000" cy="47017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</xdr:rowOff>
    </xdr:from>
    <xdr:to>
      <xdr:col>7</xdr:col>
      <xdr:colOff>592800</xdr:colOff>
      <xdr:row>107</xdr:row>
      <xdr:rowOff>87330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B76F25AE-9DCE-4B64-9245-DAAD0D3C4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96161"/>
          <a:ext cx="4860000" cy="465932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82</xdr:row>
      <xdr:rowOff>1</xdr:rowOff>
    </xdr:from>
    <xdr:to>
      <xdr:col>15</xdr:col>
      <xdr:colOff>592800</xdr:colOff>
      <xdr:row>107</xdr:row>
      <xdr:rowOff>87330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51AAA0FB-BC8E-4152-9DE4-96F63AB3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996161"/>
          <a:ext cx="4860000" cy="465932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82</xdr:row>
      <xdr:rowOff>1</xdr:rowOff>
    </xdr:from>
    <xdr:to>
      <xdr:col>23</xdr:col>
      <xdr:colOff>592800</xdr:colOff>
      <xdr:row>107</xdr:row>
      <xdr:rowOff>87330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8575BA40-A85E-4A01-9D7A-9A59EB907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14996161"/>
          <a:ext cx="4860000" cy="46593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F4FCF6B9-1EE4-428D-8737-D099A3BDAB78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0.17099</cdr:x>
      <cdr:y>0.01708</cdr:y>
    </cdr:from>
    <cdr:to>
      <cdr:x>0.8307</cdr:x>
      <cdr:y>0.98292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AA7B71A-3CB9-4044-8086-60DC3381C5F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/>
      </cdr:blipFill>
      <cdr:spPr>
        <a:xfrm xmlns:a="http://schemas.openxmlformats.org/drawingml/2006/main">
          <a:off x="1588351" y="103831"/>
          <a:ext cx="6128140" cy="587019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111734</xdr:colOff>
      <xdr:row>1</xdr:row>
      <xdr:rowOff>36590</xdr:rowOff>
    </xdr:from>
    <xdr:to>
      <xdr:col>7</xdr:col>
      <xdr:colOff>481064</xdr:colOff>
      <xdr:row>25</xdr:row>
      <xdr:rowOff>88839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F458E98-AD08-4F2D-B80A-A4A64D423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734" y="219470"/>
          <a:ext cx="4636530" cy="4441369"/>
        </a:xfrm>
        <a:prstGeom prst="rect">
          <a:avLst/>
        </a:prstGeom>
      </xdr:spPr>
    </xdr:pic>
    <xdr:clientData/>
  </xdr:twoCellAnchor>
  <xdr:twoCellAnchor editAs="oneCell">
    <xdr:from>
      <xdr:col>8</xdr:col>
      <xdr:colOff>135168</xdr:colOff>
      <xdr:row>1</xdr:row>
      <xdr:rowOff>42351</xdr:rowOff>
    </xdr:from>
    <xdr:to>
      <xdr:col>15</xdr:col>
      <xdr:colOff>457629</xdr:colOff>
      <xdr:row>25</xdr:row>
      <xdr:rowOff>49704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43C61806-E6E7-4A96-A2D0-935E275E2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11968" y="225231"/>
          <a:ext cx="4589661" cy="4396473"/>
        </a:xfrm>
        <a:prstGeom prst="rect">
          <a:avLst/>
        </a:prstGeom>
      </xdr:spPr>
    </xdr:pic>
    <xdr:clientData/>
  </xdr:twoCellAnchor>
  <xdr:twoCellAnchor editAs="oneCell">
    <xdr:from>
      <xdr:col>16</xdr:col>
      <xdr:colOff>159050</xdr:colOff>
      <xdr:row>1</xdr:row>
      <xdr:rowOff>65227</xdr:rowOff>
    </xdr:from>
    <xdr:to>
      <xdr:col>23</xdr:col>
      <xdr:colOff>433748</xdr:colOff>
      <xdr:row>25</xdr:row>
      <xdr:rowOff>26828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60D7444-CE64-4F79-9999-F2BB4A33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12650" y="248107"/>
          <a:ext cx="4541898" cy="43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209943</xdr:colOff>
      <xdr:row>28</xdr:row>
      <xdr:rowOff>58021</xdr:rowOff>
    </xdr:from>
    <xdr:to>
      <xdr:col>7</xdr:col>
      <xdr:colOff>382855</xdr:colOff>
      <xdr:row>51</xdr:row>
      <xdr:rowOff>105000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BC72BB8D-20A7-4C99-8BA2-0D886C7C5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943" y="5178661"/>
          <a:ext cx="4440112" cy="4253219"/>
        </a:xfrm>
        <a:prstGeom prst="rect">
          <a:avLst/>
        </a:prstGeom>
      </xdr:spPr>
    </xdr:pic>
    <xdr:clientData/>
  </xdr:twoCellAnchor>
  <xdr:twoCellAnchor editAs="oneCell">
    <xdr:from>
      <xdr:col>8</xdr:col>
      <xdr:colOff>127275</xdr:colOff>
      <xdr:row>28</xdr:row>
      <xdr:rowOff>34611</xdr:rowOff>
    </xdr:from>
    <xdr:to>
      <xdr:col>15</xdr:col>
      <xdr:colOff>465522</xdr:colOff>
      <xdr:row>52</xdr:row>
      <xdr:rowOff>57086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FF318832-0E46-4277-8C4B-A6E374DF8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04075" y="5155251"/>
          <a:ext cx="4605447" cy="4411595"/>
        </a:xfrm>
        <a:prstGeom prst="rect">
          <a:avLst/>
        </a:prstGeom>
      </xdr:spPr>
    </xdr:pic>
    <xdr:clientData/>
  </xdr:twoCellAnchor>
  <xdr:twoCellAnchor editAs="oneCell">
    <xdr:from>
      <xdr:col>16</xdr:col>
      <xdr:colOff>166436</xdr:colOff>
      <xdr:row>28</xdr:row>
      <xdr:rowOff>26964</xdr:rowOff>
    </xdr:from>
    <xdr:to>
      <xdr:col>23</xdr:col>
      <xdr:colOff>426361</xdr:colOff>
      <xdr:row>51</xdr:row>
      <xdr:rowOff>157293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66FCF872-4E82-4C84-BE42-3FC97F09C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20036" y="5147604"/>
          <a:ext cx="4527125" cy="4336569"/>
        </a:xfrm>
        <a:prstGeom prst="rect">
          <a:avLst/>
        </a:prstGeom>
      </xdr:spPr>
    </xdr:pic>
    <xdr:clientData/>
  </xdr:twoCellAnchor>
  <xdr:twoCellAnchor editAs="oneCell">
    <xdr:from>
      <xdr:col>0</xdr:col>
      <xdr:colOff>114529</xdr:colOff>
      <xdr:row>55</xdr:row>
      <xdr:rowOff>51216</xdr:rowOff>
    </xdr:from>
    <xdr:to>
      <xdr:col>7</xdr:col>
      <xdr:colOff>478268</xdr:colOff>
      <xdr:row>79</xdr:row>
      <xdr:rowOff>98110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7071A0E7-C791-4F5A-A183-E44A73AC5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529" y="10109616"/>
          <a:ext cx="4630939" cy="4436014"/>
        </a:xfrm>
        <a:prstGeom prst="rect">
          <a:avLst/>
        </a:prstGeom>
      </xdr:spPr>
    </xdr:pic>
    <xdr:clientData/>
  </xdr:twoCellAnchor>
  <xdr:twoCellAnchor editAs="oneCell">
    <xdr:from>
      <xdr:col>8</xdr:col>
      <xdr:colOff>146518</xdr:colOff>
      <xdr:row>55</xdr:row>
      <xdr:rowOff>69910</xdr:rowOff>
    </xdr:from>
    <xdr:to>
      <xdr:col>15</xdr:col>
      <xdr:colOff>446279</xdr:colOff>
      <xdr:row>79</xdr:row>
      <xdr:rowOff>55519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A0C8072-7DB7-4E5B-8AAC-FFD97863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3318" y="10128310"/>
          <a:ext cx="4566961" cy="4374729"/>
        </a:xfrm>
        <a:prstGeom prst="rect">
          <a:avLst/>
        </a:prstGeom>
      </xdr:spPr>
    </xdr:pic>
    <xdr:clientData/>
  </xdr:twoCellAnchor>
  <xdr:twoCellAnchor editAs="oneCell">
    <xdr:from>
      <xdr:col>16</xdr:col>
      <xdr:colOff>122785</xdr:colOff>
      <xdr:row>55</xdr:row>
      <xdr:rowOff>68165</xdr:rowOff>
    </xdr:from>
    <xdr:to>
      <xdr:col>23</xdr:col>
      <xdr:colOff>470014</xdr:colOff>
      <xdr:row>79</xdr:row>
      <xdr:rowOff>99244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53E8CC3F-8521-4C22-BF87-DB299FDD2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76385" y="10126565"/>
          <a:ext cx="4614429" cy="4420199"/>
        </a:xfrm>
        <a:prstGeom prst="rect">
          <a:avLst/>
        </a:prstGeom>
      </xdr:spPr>
    </xdr:pic>
    <xdr:clientData/>
  </xdr:twoCellAnchor>
  <xdr:twoCellAnchor editAs="oneCell">
    <xdr:from>
      <xdr:col>0</xdr:col>
      <xdr:colOff>169285</xdr:colOff>
      <xdr:row>82</xdr:row>
      <xdr:rowOff>84666</xdr:rowOff>
    </xdr:from>
    <xdr:to>
      <xdr:col>7</xdr:col>
      <xdr:colOff>423513</xdr:colOff>
      <xdr:row>106</xdr:row>
      <xdr:rowOff>26658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741C94C5-CF32-4889-9C60-FFFA77A65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9285" y="15080826"/>
          <a:ext cx="4521428" cy="4331112"/>
        </a:xfrm>
        <a:prstGeom prst="rect">
          <a:avLst/>
        </a:prstGeom>
      </xdr:spPr>
    </xdr:pic>
    <xdr:clientData/>
  </xdr:twoCellAnchor>
  <xdr:twoCellAnchor editAs="oneCell">
    <xdr:from>
      <xdr:col>8</xdr:col>
      <xdr:colOff>163358</xdr:colOff>
      <xdr:row>82</xdr:row>
      <xdr:rowOff>95565</xdr:rowOff>
    </xdr:from>
    <xdr:to>
      <xdr:col>15</xdr:col>
      <xdr:colOff>429441</xdr:colOff>
      <xdr:row>106</xdr:row>
      <xdr:rowOff>48913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6F4E9B42-8D6B-471D-87E3-633BC4FCE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0158" y="15091725"/>
          <a:ext cx="4533283" cy="4342468"/>
        </a:xfrm>
        <a:prstGeom prst="rect">
          <a:avLst/>
        </a:prstGeom>
      </xdr:spPr>
    </xdr:pic>
    <xdr:clientData/>
  </xdr:twoCellAnchor>
  <xdr:twoCellAnchor editAs="oneCell">
    <xdr:from>
      <xdr:col>16</xdr:col>
      <xdr:colOff>147794</xdr:colOff>
      <xdr:row>82</xdr:row>
      <xdr:rowOff>80376</xdr:rowOff>
    </xdr:from>
    <xdr:to>
      <xdr:col>23</xdr:col>
      <xdr:colOff>445006</xdr:colOff>
      <xdr:row>106</xdr:row>
      <xdr:rowOff>63543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3F295574-92DF-4CC8-8739-4652515A0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1394" y="15076536"/>
          <a:ext cx="4564412" cy="43722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111734</xdr:colOff>
      <xdr:row>1</xdr:row>
      <xdr:rowOff>36590</xdr:rowOff>
    </xdr:from>
    <xdr:to>
      <xdr:col>7</xdr:col>
      <xdr:colOff>481064</xdr:colOff>
      <xdr:row>25</xdr:row>
      <xdr:rowOff>88840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F60EA98-8A88-4F75-ADA5-E63BFDF97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734" y="219470"/>
          <a:ext cx="4636530" cy="4441370"/>
        </a:xfrm>
        <a:prstGeom prst="rect">
          <a:avLst/>
        </a:prstGeom>
      </xdr:spPr>
    </xdr:pic>
    <xdr:clientData/>
  </xdr:twoCellAnchor>
  <xdr:twoCellAnchor editAs="oneCell">
    <xdr:from>
      <xdr:col>8</xdr:col>
      <xdr:colOff>135168</xdr:colOff>
      <xdr:row>1</xdr:row>
      <xdr:rowOff>42351</xdr:rowOff>
    </xdr:from>
    <xdr:to>
      <xdr:col>15</xdr:col>
      <xdr:colOff>457629</xdr:colOff>
      <xdr:row>25</xdr:row>
      <xdr:rowOff>49705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1DE8263-4CF2-416D-AAEF-203096D64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11968" y="225231"/>
          <a:ext cx="4589661" cy="4396474"/>
        </a:xfrm>
        <a:prstGeom prst="rect">
          <a:avLst/>
        </a:prstGeom>
      </xdr:spPr>
    </xdr:pic>
    <xdr:clientData/>
  </xdr:twoCellAnchor>
  <xdr:twoCellAnchor editAs="oneCell">
    <xdr:from>
      <xdr:col>16</xdr:col>
      <xdr:colOff>159050</xdr:colOff>
      <xdr:row>1</xdr:row>
      <xdr:rowOff>65227</xdr:rowOff>
    </xdr:from>
    <xdr:to>
      <xdr:col>23</xdr:col>
      <xdr:colOff>433748</xdr:colOff>
      <xdr:row>25</xdr:row>
      <xdr:rowOff>26829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5A41C54-15FC-4B79-8F32-9F30681CF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12650" y="248107"/>
          <a:ext cx="4541898" cy="4350722"/>
        </a:xfrm>
        <a:prstGeom prst="rect">
          <a:avLst/>
        </a:prstGeom>
      </xdr:spPr>
    </xdr:pic>
    <xdr:clientData/>
  </xdr:twoCellAnchor>
  <xdr:twoCellAnchor editAs="oneCell">
    <xdr:from>
      <xdr:col>0</xdr:col>
      <xdr:colOff>209943</xdr:colOff>
      <xdr:row>28</xdr:row>
      <xdr:rowOff>58021</xdr:rowOff>
    </xdr:from>
    <xdr:to>
      <xdr:col>7</xdr:col>
      <xdr:colOff>382855</xdr:colOff>
      <xdr:row>51</xdr:row>
      <xdr:rowOff>105001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606941CA-44B1-4F0A-BDF2-426CB59AE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9943" y="5178661"/>
          <a:ext cx="4440112" cy="4253220"/>
        </a:xfrm>
        <a:prstGeom prst="rect">
          <a:avLst/>
        </a:prstGeom>
      </xdr:spPr>
    </xdr:pic>
    <xdr:clientData/>
  </xdr:twoCellAnchor>
  <xdr:twoCellAnchor editAs="oneCell">
    <xdr:from>
      <xdr:col>8</xdr:col>
      <xdr:colOff>127275</xdr:colOff>
      <xdr:row>28</xdr:row>
      <xdr:rowOff>34611</xdr:rowOff>
    </xdr:from>
    <xdr:to>
      <xdr:col>15</xdr:col>
      <xdr:colOff>465522</xdr:colOff>
      <xdr:row>52</xdr:row>
      <xdr:rowOff>57087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4A716839-DF49-4C3D-8A67-52DC444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04075" y="5155251"/>
          <a:ext cx="4605447" cy="4411596"/>
        </a:xfrm>
        <a:prstGeom prst="rect">
          <a:avLst/>
        </a:prstGeom>
      </xdr:spPr>
    </xdr:pic>
    <xdr:clientData/>
  </xdr:twoCellAnchor>
  <xdr:twoCellAnchor editAs="oneCell">
    <xdr:from>
      <xdr:col>16</xdr:col>
      <xdr:colOff>166436</xdr:colOff>
      <xdr:row>28</xdr:row>
      <xdr:rowOff>26964</xdr:rowOff>
    </xdr:from>
    <xdr:to>
      <xdr:col>23</xdr:col>
      <xdr:colOff>426361</xdr:colOff>
      <xdr:row>51</xdr:row>
      <xdr:rowOff>157294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FFEAF8B-C006-4193-88F9-4B0120044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20036" y="5147604"/>
          <a:ext cx="4527125" cy="4336570"/>
        </a:xfrm>
        <a:prstGeom prst="rect">
          <a:avLst/>
        </a:prstGeom>
      </xdr:spPr>
    </xdr:pic>
    <xdr:clientData/>
  </xdr:twoCellAnchor>
  <xdr:twoCellAnchor editAs="oneCell">
    <xdr:from>
      <xdr:col>0</xdr:col>
      <xdr:colOff>114529</xdr:colOff>
      <xdr:row>55</xdr:row>
      <xdr:rowOff>51216</xdr:rowOff>
    </xdr:from>
    <xdr:to>
      <xdr:col>7</xdr:col>
      <xdr:colOff>478268</xdr:colOff>
      <xdr:row>79</xdr:row>
      <xdr:rowOff>98111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B37EF53F-62A1-4586-9F89-DAF42AC1C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529" y="10109616"/>
          <a:ext cx="4630939" cy="4436015"/>
        </a:xfrm>
        <a:prstGeom prst="rect">
          <a:avLst/>
        </a:prstGeom>
      </xdr:spPr>
    </xdr:pic>
    <xdr:clientData/>
  </xdr:twoCellAnchor>
  <xdr:twoCellAnchor editAs="oneCell">
    <xdr:from>
      <xdr:col>8</xdr:col>
      <xdr:colOff>146518</xdr:colOff>
      <xdr:row>55</xdr:row>
      <xdr:rowOff>69910</xdr:rowOff>
    </xdr:from>
    <xdr:to>
      <xdr:col>15</xdr:col>
      <xdr:colOff>446279</xdr:colOff>
      <xdr:row>79</xdr:row>
      <xdr:rowOff>55520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D909D0D-D5F2-47AB-9B52-831D2B25A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3318" y="10128310"/>
          <a:ext cx="4566961" cy="4374730"/>
        </a:xfrm>
        <a:prstGeom prst="rect">
          <a:avLst/>
        </a:prstGeom>
      </xdr:spPr>
    </xdr:pic>
    <xdr:clientData/>
  </xdr:twoCellAnchor>
  <xdr:twoCellAnchor editAs="oneCell">
    <xdr:from>
      <xdr:col>16</xdr:col>
      <xdr:colOff>122785</xdr:colOff>
      <xdr:row>55</xdr:row>
      <xdr:rowOff>68165</xdr:rowOff>
    </xdr:from>
    <xdr:to>
      <xdr:col>23</xdr:col>
      <xdr:colOff>470014</xdr:colOff>
      <xdr:row>79</xdr:row>
      <xdr:rowOff>99245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9D9AD10C-F8F5-4343-8F76-8B55B092A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76385" y="10126565"/>
          <a:ext cx="4614429" cy="44202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169285</xdr:colOff>
      <xdr:row>82</xdr:row>
      <xdr:rowOff>84666</xdr:rowOff>
    </xdr:from>
    <xdr:to>
      <xdr:col>7</xdr:col>
      <xdr:colOff>423513</xdr:colOff>
      <xdr:row>106</xdr:row>
      <xdr:rowOff>26659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9B52A4A2-687B-43E2-8E1B-40CA2A778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9285" y="15080826"/>
          <a:ext cx="4521428" cy="4331113"/>
        </a:xfrm>
        <a:prstGeom prst="rect">
          <a:avLst/>
        </a:prstGeom>
      </xdr:spPr>
    </xdr:pic>
    <xdr:clientData/>
  </xdr:twoCellAnchor>
  <xdr:twoCellAnchor editAs="oneCell">
    <xdr:from>
      <xdr:col>8</xdr:col>
      <xdr:colOff>163358</xdr:colOff>
      <xdr:row>82</xdr:row>
      <xdr:rowOff>95565</xdr:rowOff>
    </xdr:from>
    <xdr:to>
      <xdr:col>15</xdr:col>
      <xdr:colOff>429441</xdr:colOff>
      <xdr:row>106</xdr:row>
      <xdr:rowOff>48914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B3AE4DC2-E7F4-47BB-946E-DC0AF52F4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0158" y="15091725"/>
          <a:ext cx="4533283" cy="4342469"/>
        </a:xfrm>
        <a:prstGeom prst="rect">
          <a:avLst/>
        </a:prstGeom>
      </xdr:spPr>
    </xdr:pic>
    <xdr:clientData/>
  </xdr:twoCellAnchor>
  <xdr:twoCellAnchor editAs="oneCell">
    <xdr:from>
      <xdr:col>16</xdr:col>
      <xdr:colOff>147794</xdr:colOff>
      <xdr:row>82</xdr:row>
      <xdr:rowOff>80376</xdr:rowOff>
    </xdr:from>
    <xdr:to>
      <xdr:col>23</xdr:col>
      <xdr:colOff>445006</xdr:colOff>
      <xdr:row>106</xdr:row>
      <xdr:rowOff>63544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D06A9AB3-1667-44B2-9759-22592E244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1394" y="15076536"/>
          <a:ext cx="4564412" cy="43722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23144</xdr:colOff>
      <xdr:row>1</xdr:row>
      <xdr:rowOff>36590</xdr:rowOff>
    </xdr:from>
    <xdr:to>
      <xdr:col>7</xdr:col>
      <xdr:colOff>569654</xdr:colOff>
      <xdr:row>25</xdr:row>
      <xdr:rowOff>88840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DB69D6F-D1F7-49AE-8100-93092342E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144" y="227090"/>
          <a:ext cx="4813710" cy="4624250"/>
        </a:xfrm>
        <a:prstGeom prst="rect">
          <a:avLst/>
        </a:prstGeom>
      </xdr:spPr>
    </xdr:pic>
    <xdr:clientData/>
  </xdr:twoCellAnchor>
  <xdr:twoCellAnchor editAs="oneCell">
    <xdr:from>
      <xdr:col>8</xdr:col>
      <xdr:colOff>82052</xdr:colOff>
      <xdr:row>1</xdr:row>
      <xdr:rowOff>42351</xdr:rowOff>
    </xdr:from>
    <xdr:to>
      <xdr:col>15</xdr:col>
      <xdr:colOff>510746</xdr:colOff>
      <xdr:row>25</xdr:row>
      <xdr:rowOff>49705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E91A43C-EB99-4B4E-8C83-836457A25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58852" y="232851"/>
          <a:ext cx="4695894" cy="4579354"/>
        </a:xfrm>
        <a:prstGeom prst="rect">
          <a:avLst/>
        </a:prstGeom>
      </xdr:spPr>
    </xdr:pic>
    <xdr:clientData/>
  </xdr:twoCellAnchor>
  <xdr:twoCellAnchor editAs="oneCell">
    <xdr:from>
      <xdr:col>16</xdr:col>
      <xdr:colOff>62374</xdr:colOff>
      <xdr:row>1</xdr:row>
      <xdr:rowOff>65227</xdr:rowOff>
    </xdr:from>
    <xdr:to>
      <xdr:col>23</xdr:col>
      <xdr:colOff>530424</xdr:colOff>
      <xdr:row>25</xdr:row>
      <xdr:rowOff>26829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78CBC5E-3CD3-4406-BF49-F65C8A8CF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974" y="255727"/>
          <a:ext cx="4735250" cy="4533602"/>
        </a:xfrm>
        <a:prstGeom prst="rect">
          <a:avLst/>
        </a:prstGeom>
      </xdr:spPr>
    </xdr:pic>
    <xdr:clientData/>
  </xdr:twoCellAnchor>
  <xdr:twoCellAnchor editAs="oneCell">
    <xdr:from>
      <xdr:col>0</xdr:col>
      <xdr:colOff>98515</xdr:colOff>
      <xdr:row>28</xdr:row>
      <xdr:rowOff>58021</xdr:rowOff>
    </xdr:from>
    <xdr:to>
      <xdr:col>7</xdr:col>
      <xdr:colOff>494284</xdr:colOff>
      <xdr:row>51</xdr:row>
      <xdr:rowOff>105001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8EA50906-D9CD-46D4-AFE4-0A4252289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515" y="5392021"/>
          <a:ext cx="4662969" cy="4428480"/>
        </a:xfrm>
        <a:prstGeom prst="rect">
          <a:avLst/>
        </a:prstGeom>
      </xdr:spPr>
    </xdr:pic>
    <xdr:clientData/>
  </xdr:twoCellAnchor>
  <xdr:twoCellAnchor editAs="oneCell">
    <xdr:from>
      <xdr:col>8</xdr:col>
      <xdr:colOff>16667</xdr:colOff>
      <xdr:row>28</xdr:row>
      <xdr:rowOff>34611</xdr:rowOff>
    </xdr:from>
    <xdr:to>
      <xdr:col>15</xdr:col>
      <xdr:colOff>576130</xdr:colOff>
      <xdr:row>52</xdr:row>
      <xdr:rowOff>57087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554C9A1D-8BBF-4FFA-B58A-2B7B361CD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3467" y="5368611"/>
          <a:ext cx="4826663" cy="4594476"/>
        </a:xfrm>
        <a:prstGeom prst="rect">
          <a:avLst/>
        </a:prstGeom>
      </xdr:spPr>
    </xdr:pic>
    <xdr:clientData/>
  </xdr:twoCellAnchor>
  <xdr:twoCellAnchor editAs="oneCell">
    <xdr:from>
      <xdr:col>16</xdr:col>
      <xdr:colOff>77941</xdr:colOff>
      <xdr:row>28</xdr:row>
      <xdr:rowOff>26964</xdr:rowOff>
    </xdr:from>
    <xdr:to>
      <xdr:col>23</xdr:col>
      <xdr:colOff>514857</xdr:colOff>
      <xdr:row>51</xdr:row>
      <xdr:rowOff>157294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CBE60763-52AD-47DB-A223-95A6741B4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31541" y="5360964"/>
          <a:ext cx="4704116" cy="4511830"/>
        </a:xfrm>
        <a:prstGeom prst="rect">
          <a:avLst/>
        </a:prstGeom>
      </xdr:spPr>
    </xdr:pic>
    <xdr:clientData/>
  </xdr:twoCellAnchor>
  <xdr:twoCellAnchor editAs="oneCell">
    <xdr:from>
      <xdr:col>0</xdr:col>
      <xdr:colOff>36316</xdr:colOff>
      <xdr:row>55</xdr:row>
      <xdr:rowOff>51216</xdr:rowOff>
    </xdr:from>
    <xdr:to>
      <xdr:col>7</xdr:col>
      <xdr:colOff>556482</xdr:colOff>
      <xdr:row>79</xdr:row>
      <xdr:rowOff>98111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7ADB67CA-62D7-45A4-A1F0-54F5CBFA3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316" y="10528716"/>
          <a:ext cx="4787366" cy="4618895"/>
        </a:xfrm>
        <a:prstGeom prst="rect">
          <a:avLst/>
        </a:prstGeom>
      </xdr:spPr>
    </xdr:pic>
    <xdr:clientData/>
  </xdr:twoCellAnchor>
  <xdr:twoCellAnchor editAs="oneCell">
    <xdr:from>
      <xdr:col>8</xdr:col>
      <xdr:colOff>49991</xdr:colOff>
      <xdr:row>55</xdr:row>
      <xdr:rowOff>69910</xdr:rowOff>
    </xdr:from>
    <xdr:to>
      <xdr:col>15</xdr:col>
      <xdr:colOff>542806</xdr:colOff>
      <xdr:row>79</xdr:row>
      <xdr:rowOff>55520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B3D25D84-EE91-4653-84A5-9379FB934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26791" y="10547410"/>
          <a:ext cx="4760015" cy="455761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55</xdr:row>
      <xdr:rowOff>68165</xdr:rowOff>
    </xdr:from>
    <xdr:to>
      <xdr:col>23</xdr:col>
      <xdr:colOff>592798</xdr:colOff>
      <xdr:row>79</xdr:row>
      <xdr:rowOff>99245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8287381-0B45-494F-900F-E10523D91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3601" y="10545665"/>
          <a:ext cx="4859997" cy="4603080"/>
        </a:xfrm>
        <a:prstGeom prst="rect">
          <a:avLst/>
        </a:prstGeom>
      </xdr:spPr>
    </xdr:pic>
    <xdr:clientData/>
  </xdr:twoCellAnchor>
  <xdr:twoCellAnchor editAs="oneCell">
    <xdr:from>
      <xdr:col>0</xdr:col>
      <xdr:colOff>37165</xdr:colOff>
      <xdr:row>82</xdr:row>
      <xdr:rowOff>84666</xdr:rowOff>
    </xdr:from>
    <xdr:to>
      <xdr:col>7</xdr:col>
      <xdr:colOff>555634</xdr:colOff>
      <xdr:row>106</xdr:row>
      <xdr:rowOff>26659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FDEA5ABF-BB81-4AC7-A6F7-FF60943AA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65" y="15705666"/>
          <a:ext cx="4785669" cy="4513993"/>
        </a:xfrm>
        <a:prstGeom prst="rect">
          <a:avLst/>
        </a:prstGeom>
      </xdr:spPr>
    </xdr:pic>
    <xdr:clientData/>
  </xdr:twoCellAnchor>
  <xdr:twoCellAnchor editAs="oneCell">
    <xdr:from>
      <xdr:col>8</xdr:col>
      <xdr:colOff>30512</xdr:colOff>
      <xdr:row>82</xdr:row>
      <xdr:rowOff>95565</xdr:rowOff>
    </xdr:from>
    <xdr:to>
      <xdr:col>15</xdr:col>
      <xdr:colOff>562287</xdr:colOff>
      <xdr:row>106</xdr:row>
      <xdr:rowOff>48914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FEFB7067-0497-4789-B02B-BDC485A1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07312" y="15716565"/>
          <a:ext cx="4798975" cy="4525349"/>
        </a:xfrm>
        <a:prstGeom prst="rect">
          <a:avLst/>
        </a:prstGeom>
      </xdr:spPr>
    </xdr:pic>
    <xdr:clientData/>
  </xdr:twoCellAnchor>
  <xdr:twoCellAnchor editAs="oneCell">
    <xdr:from>
      <xdr:col>16</xdr:col>
      <xdr:colOff>13114</xdr:colOff>
      <xdr:row>82</xdr:row>
      <xdr:rowOff>80376</xdr:rowOff>
    </xdr:from>
    <xdr:to>
      <xdr:col>23</xdr:col>
      <xdr:colOff>579686</xdr:colOff>
      <xdr:row>106</xdr:row>
      <xdr:rowOff>63544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3E99E651-8B15-40C9-8EC4-EF49E653E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66714" y="15701376"/>
          <a:ext cx="4833772" cy="45551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4501</xdr:colOff>
      <xdr:row>1</xdr:row>
      <xdr:rowOff>36590</xdr:rowOff>
    </xdr:from>
    <xdr:to>
      <xdr:col>7</xdr:col>
      <xdr:colOff>588298</xdr:colOff>
      <xdr:row>25</xdr:row>
      <xdr:rowOff>88840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96349D7-5430-45BD-B42B-02C3C149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1" y="227090"/>
          <a:ext cx="4850997" cy="4624250"/>
        </a:xfrm>
        <a:prstGeom prst="rect">
          <a:avLst/>
        </a:prstGeom>
      </xdr:spPr>
    </xdr:pic>
    <xdr:clientData/>
  </xdr:twoCellAnchor>
  <xdr:twoCellAnchor editAs="oneCell">
    <xdr:from>
      <xdr:col>8</xdr:col>
      <xdr:colOff>21949</xdr:colOff>
      <xdr:row>1</xdr:row>
      <xdr:rowOff>42351</xdr:rowOff>
    </xdr:from>
    <xdr:to>
      <xdr:col>15</xdr:col>
      <xdr:colOff>570850</xdr:colOff>
      <xdr:row>25</xdr:row>
      <xdr:rowOff>49705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5511D94-3864-470B-93FD-52BF9D39B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8749" y="232851"/>
          <a:ext cx="4816101" cy="4579354"/>
        </a:xfrm>
        <a:prstGeom prst="rect">
          <a:avLst/>
        </a:prstGeom>
      </xdr:spPr>
    </xdr:pic>
    <xdr:clientData/>
  </xdr:twoCellAnchor>
  <xdr:twoCellAnchor editAs="oneCell">
    <xdr:from>
      <xdr:col>16</xdr:col>
      <xdr:colOff>62374</xdr:colOff>
      <xdr:row>1</xdr:row>
      <xdr:rowOff>28944</xdr:rowOff>
    </xdr:from>
    <xdr:to>
      <xdr:col>23</xdr:col>
      <xdr:colOff>530424</xdr:colOff>
      <xdr:row>25</xdr:row>
      <xdr:rowOff>63113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55662AC-7BAB-4D53-8AFA-468E651F2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974" y="219444"/>
          <a:ext cx="4735250" cy="4606169"/>
        </a:xfrm>
        <a:prstGeom prst="rect">
          <a:avLst/>
        </a:prstGeom>
      </xdr:spPr>
    </xdr:pic>
    <xdr:clientData/>
  </xdr:twoCellAnchor>
  <xdr:twoCellAnchor editAs="oneCell">
    <xdr:from>
      <xdr:col>0</xdr:col>
      <xdr:colOff>98515</xdr:colOff>
      <xdr:row>28</xdr:row>
      <xdr:rowOff>7773</xdr:rowOff>
    </xdr:from>
    <xdr:to>
      <xdr:col>7</xdr:col>
      <xdr:colOff>494284</xdr:colOff>
      <xdr:row>51</xdr:row>
      <xdr:rowOff>155249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A44414D-1652-44AA-830B-40F19C169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515" y="5341773"/>
          <a:ext cx="4662969" cy="4528976"/>
        </a:xfrm>
        <a:prstGeom prst="rect">
          <a:avLst/>
        </a:prstGeom>
      </xdr:spPr>
    </xdr:pic>
    <xdr:clientData/>
  </xdr:twoCellAnchor>
  <xdr:twoCellAnchor editAs="oneCell">
    <xdr:from>
      <xdr:col>8</xdr:col>
      <xdr:colOff>16667</xdr:colOff>
      <xdr:row>28</xdr:row>
      <xdr:rowOff>7773</xdr:rowOff>
    </xdr:from>
    <xdr:to>
      <xdr:col>15</xdr:col>
      <xdr:colOff>576130</xdr:colOff>
      <xdr:row>52</xdr:row>
      <xdr:rowOff>83925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EB89DCE7-4BCB-46E1-9793-F36E79A6E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3467" y="5341773"/>
          <a:ext cx="4826663" cy="4648152"/>
        </a:xfrm>
        <a:prstGeom prst="rect">
          <a:avLst/>
        </a:prstGeom>
      </xdr:spPr>
    </xdr:pic>
    <xdr:clientData/>
  </xdr:twoCellAnchor>
  <xdr:twoCellAnchor editAs="oneCell">
    <xdr:from>
      <xdr:col>16</xdr:col>
      <xdr:colOff>77941</xdr:colOff>
      <xdr:row>28</xdr:row>
      <xdr:rowOff>7773</xdr:rowOff>
    </xdr:from>
    <xdr:to>
      <xdr:col>23</xdr:col>
      <xdr:colOff>514857</xdr:colOff>
      <xdr:row>51</xdr:row>
      <xdr:rowOff>176485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2C39D8A-45E6-4DBF-8D90-A023704D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31541" y="5341773"/>
          <a:ext cx="4704116" cy="4550212"/>
        </a:xfrm>
        <a:prstGeom prst="rect">
          <a:avLst/>
        </a:prstGeom>
      </xdr:spPr>
    </xdr:pic>
    <xdr:clientData/>
  </xdr:twoCellAnchor>
  <xdr:twoCellAnchor editAs="oneCell">
    <xdr:from>
      <xdr:col>0</xdr:col>
      <xdr:colOff>36316</xdr:colOff>
      <xdr:row>55</xdr:row>
      <xdr:rowOff>45630</xdr:rowOff>
    </xdr:from>
    <xdr:to>
      <xdr:col>7</xdr:col>
      <xdr:colOff>556482</xdr:colOff>
      <xdr:row>79</xdr:row>
      <xdr:rowOff>103697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8F47BC89-B302-4094-A320-70CD6B8DE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316" y="10523130"/>
          <a:ext cx="4787366" cy="4630067"/>
        </a:xfrm>
        <a:prstGeom prst="rect">
          <a:avLst/>
        </a:prstGeom>
      </xdr:spPr>
    </xdr:pic>
    <xdr:clientData/>
  </xdr:twoCellAnchor>
  <xdr:twoCellAnchor editAs="oneCell">
    <xdr:from>
      <xdr:col>8</xdr:col>
      <xdr:colOff>21948</xdr:colOff>
      <xdr:row>55</xdr:row>
      <xdr:rowOff>69910</xdr:rowOff>
    </xdr:from>
    <xdr:to>
      <xdr:col>15</xdr:col>
      <xdr:colOff>570850</xdr:colOff>
      <xdr:row>79</xdr:row>
      <xdr:rowOff>55520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C7423E79-13EB-401E-BD29-2267C0B5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8748" y="10547410"/>
          <a:ext cx="4816102" cy="455761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55</xdr:row>
      <xdr:rowOff>49537</xdr:rowOff>
    </xdr:from>
    <xdr:to>
      <xdr:col>23</xdr:col>
      <xdr:colOff>592798</xdr:colOff>
      <xdr:row>79</xdr:row>
      <xdr:rowOff>117873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8CF5401-4BEC-4E6A-948D-40D21B8F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3601" y="10527037"/>
          <a:ext cx="4859997" cy="4640336"/>
        </a:xfrm>
        <a:prstGeom prst="rect">
          <a:avLst/>
        </a:prstGeom>
      </xdr:spPr>
    </xdr:pic>
    <xdr:clientData/>
  </xdr:twoCellAnchor>
  <xdr:twoCellAnchor editAs="oneCell">
    <xdr:from>
      <xdr:col>0</xdr:col>
      <xdr:colOff>37165</xdr:colOff>
      <xdr:row>82</xdr:row>
      <xdr:rowOff>34164</xdr:rowOff>
    </xdr:from>
    <xdr:to>
      <xdr:col>7</xdr:col>
      <xdr:colOff>555634</xdr:colOff>
      <xdr:row>106</xdr:row>
      <xdr:rowOff>77161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F23BACBA-868B-4283-A795-DA3FFF3B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65" y="15655164"/>
          <a:ext cx="4785669" cy="4614997"/>
        </a:xfrm>
        <a:prstGeom prst="rect">
          <a:avLst/>
        </a:prstGeom>
      </xdr:spPr>
    </xdr:pic>
    <xdr:clientData/>
  </xdr:twoCellAnchor>
  <xdr:twoCellAnchor editAs="oneCell">
    <xdr:from>
      <xdr:col>8</xdr:col>
      <xdr:colOff>30512</xdr:colOff>
      <xdr:row>82</xdr:row>
      <xdr:rowOff>34164</xdr:rowOff>
    </xdr:from>
    <xdr:to>
      <xdr:col>15</xdr:col>
      <xdr:colOff>562287</xdr:colOff>
      <xdr:row>106</xdr:row>
      <xdr:rowOff>110315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45DFABD8-7930-4F5E-8917-439815584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07312" y="15655164"/>
          <a:ext cx="4798975" cy="4648151"/>
        </a:xfrm>
        <a:prstGeom prst="rect">
          <a:avLst/>
        </a:prstGeom>
      </xdr:spPr>
    </xdr:pic>
    <xdr:clientData/>
  </xdr:twoCellAnchor>
  <xdr:twoCellAnchor editAs="oneCell">
    <xdr:from>
      <xdr:col>16</xdr:col>
      <xdr:colOff>13114</xdr:colOff>
      <xdr:row>82</xdr:row>
      <xdr:rowOff>34164</xdr:rowOff>
    </xdr:from>
    <xdr:to>
      <xdr:col>23</xdr:col>
      <xdr:colOff>579686</xdr:colOff>
      <xdr:row>106</xdr:row>
      <xdr:rowOff>109757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2C436F07-4FA0-4834-8A44-9A6FC7C6C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66714" y="15655164"/>
          <a:ext cx="4833772" cy="46475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4501</xdr:colOff>
      <xdr:row>1</xdr:row>
      <xdr:rowOff>28944</xdr:rowOff>
    </xdr:from>
    <xdr:to>
      <xdr:col>7</xdr:col>
      <xdr:colOff>588298</xdr:colOff>
      <xdr:row>25</xdr:row>
      <xdr:rowOff>96487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076CD7D-C658-4B10-B397-C53FA5CEA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1" y="219444"/>
          <a:ext cx="4850997" cy="4639543"/>
        </a:xfrm>
        <a:prstGeom prst="rect">
          <a:avLst/>
        </a:prstGeom>
      </xdr:spPr>
    </xdr:pic>
    <xdr:clientData/>
  </xdr:twoCellAnchor>
  <xdr:twoCellAnchor editAs="oneCell">
    <xdr:from>
      <xdr:col>8</xdr:col>
      <xdr:colOff>21949</xdr:colOff>
      <xdr:row>1</xdr:row>
      <xdr:rowOff>28944</xdr:rowOff>
    </xdr:from>
    <xdr:to>
      <xdr:col>15</xdr:col>
      <xdr:colOff>570850</xdr:colOff>
      <xdr:row>25</xdr:row>
      <xdr:rowOff>63113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BE5A9B7-B835-45E8-B146-B5B94F97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8749" y="219444"/>
          <a:ext cx="4816101" cy="4606169"/>
        </a:xfrm>
        <a:prstGeom prst="rect">
          <a:avLst/>
        </a:prstGeom>
      </xdr:spPr>
    </xdr:pic>
    <xdr:clientData/>
  </xdr:twoCellAnchor>
  <xdr:twoCellAnchor editAs="oneCell">
    <xdr:from>
      <xdr:col>16</xdr:col>
      <xdr:colOff>21949</xdr:colOff>
      <xdr:row>1</xdr:row>
      <xdr:rowOff>28944</xdr:rowOff>
    </xdr:from>
    <xdr:to>
      <xdr:col>23</xdr:col>
      <xdr:colOff>570850</xdr:colOff>
      <xdr:row>25</xdr:row>
      <xdr:rowOff>63113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2BB90D2-1A80-4CCB-BD1E-CA4958CE4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75549" y="219444"/>
          <a:ext cx="4816101" cy="4606169"/>
        </a:xfrm>
        <a:prstGeom prst="rect">
          <a:avLst/>
        </a:prstGeom>
      </xdr:spPr>
    </xdr:pic>
    <xdr:clientData/>
  </xdr:twoCellAnchor>
  <xdr:twoCellAnchor editAs="oneCell">
    <xdr:from>
      <xdr:col>0</xdr:col>
      <xdr:colOff>62304</xdr:colOff>
      <xdr:row>28</xdr:row>
      <xdr:rowOff>7773</xdr:rowOff>
    </xdr:from>
    <xdr:to>
      <xdr:col>7</xdr:col>
      <xdr:colOff>530495</xdr:colOff>
      <xdr:row>51</xdr:row>
      <xdr:rowOff>155249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FB98954-1D2E-405D-A84C-92AC579F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304" y="5341773"/>
          <a:ext cx="4735391" cy="45289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28</xdr:row>
      <xdr:rowOff>7773</xdr:rowOff>
    </xdr:from>
    <xdr:to>
      <xdr:col>15</xdr:col>
      <xdr:colOff>592798</xdr:colOff>
      <xdr:row>52</xdr:row>
      <xdr:rowOff>83925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8ED1F431-69AC-4DBE-BD8D-8E1B1E345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76800" y="5341773"/>
          <a:ext cx="4859998" cy="4648152"/>
        </a:xfrm>
        <a:prstGeom prst="rect">
          <a:avLst/>
        </a:prstGeom>
      </xdr:spPr>
    </xdr:pic>
    <xdr:clientData/>
  </xdr:twoCellAnchor>
  <xdr:twoCellAnchor editAs="oneCell">
    <xdr:from>
      <xdr:col>16</xdr:col>
      <xdr:colOff>51202</xdr:colOff>
      <xdr:row>28</xdr:row>
      <xdr:rowOff>7773</xdr:rowOff>
    </xdr:from>
    <xdr:to>
      <xdr:col>23</xdr:col>
      <xdr:colOff>541597</xdr:colOff>
      <xdr:row>51</xdr:row>
      <xdr:rowOff>176485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90977F8F-7BA8-416E-B38A-B5338569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04802" y="5341773"/>
          <a:ext cx="4757595" cy="4550212"/>
        </a:xfrm>
        <a:prstGeom prst="rect">
          <a:avLst/>
        </a:prstGeom>
      </xdr:spPr>
    </xdr:pic>
    <xdr:clientData/>
  </xdr:twoCellAnchor>
  <xdr:twoCellAnchor editAs="oneCell">
    <xdr:from>
      <xdr:col>0</xdr:col>
      <xdr:colOff>9455</xdr:colOff>
      <xdr:row>55</xdr:row>
      <xdr:rowOff>45630</xdr:rowOff>
    </xdr:from>
    <xdr:to>
      <xdr:col>7</xdr:col>
      <xdr:colOff>583343</xdr:colOff>
      <xdr:row>79</xdr:row>
      <xdr:rowOff>103697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DC512C6E-322B-4A21-BEA3-15EFFD37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55" y="10523130"/>
          <a:ext cx="4841088" cy="4630067"/>
        </a:xfrm>
        <a:prstGeom prst="rect">
          <a:avLst/>
        </a:prstGeom>
      </xdr:spPr>
    </xdr:pic>
    <xdr:clientData/>
  </xdr:twoCellAnchor>
  <xdr:twoCellAnchor editAs="oneCell">
    <xdr:from>
      <xdr:col>8</xdr:col>
      <xdr:colOff>21948</xdr:colOff>
      <xdr:row>55</xdr:row>
      <xdr:rowOff>45630</xdr:rowOff>
    </xdr:from>
    <xdr:to>
      <xdr:col>15</xdr:col>
      <xdr:colOff>570850</xdr:colOff>
      <xdr:row>79</xdr:row>
      <xdr:rowOff>79800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B26B80E-9AA1-4E1A-A3B5-8BEA921E7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8748" y="10523130"/>
          <a:ext cx="4816102" cy="460617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55</xdr:row>
      <xdr:rowOff>45630</xdr:rowOff>
    </xdr:from>
    <xdr:to>
      <xdr:col>23</xdr:col>
      <xdr:colOff>592798</xdr:colOff>
      <xdr:row>79</xdr:row>
      <xdr:rowOff>121781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A2E55D04-B7BC-4DAA-A12E-8D6B16D5D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3601" y="10523130"/>
          <a:ext cx="4859997" cy="4648151"/>
        </a:xfrm>
        <a:prstGeom prst="rect">
          <a:avLst/>
        </a:prstGeom>
      </xdr:spPr>
    </xdr:pic>
    <xdr:clientData/>
  </xdr:twoCellAnchor>
  <xdr:twoCellAnchor editAs="oneCell">
    <xdr:from>
      <xdr:col>0</xdr:col>
      <xdr:colOff>17333</xdr:colOff>
      <xdr:row>82</xdr:row>
      <xdr:rowOff>34164</xdr:rowOff>
    </xdr:from>
    <xdr:to>
      <xdr:col>7</xdr:col>
      <xdr:colOff>575466</xdr:colOff>
      <xdr:row>106</xdr:row>
      <xdr:rowOff>77161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BE44D371-A47E-4200-A9AA-994C8FB10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333" y="15655164"/>
          <a:ext cx="4825333" cy="4614997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82</xdr:row>
      <xdr:rowOff>34164</xdr:rowOff>
    </xdr:from>
    <xdr:to>
      <xdr:col>15</xdr:col>
      <xdr:colOff>592798</xdr:colOff>
      <xdr:row>106</xdr:row>
      <xdr:rowOff>110315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D368C53C-9843-4579-B988-21B58348C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76801" y="15655164"/>
          <a:ext cx="4859997" cy="4648151"/>
        </a:xfrm>
        <a:prstGeom prst="rect">
          <a:avLst/>
        </a:prstGeom>
      </xdr:spPr>
    </xdr:pic>
    <xdr:clientData/>
  </xdr:twoCellAnchor>
  <xdr:twoCellAnchor editAs="oneCell">
    <xdr:from>
      <xdr:col>16</xdr:col>
      <xdr:colOff>293</xdr:colOff>
      <xdr:row>82</xdr:row>
      <xdr:rowOff>34164</xdr:rowOff>
    </xdr:from>
    <xdr:to>
      <xdr:col>23</xdr:col>
      <xdr:colOff>592507</xdr:colOff>
      <xdr:row>106</xdr:row>
      <xdr:rowOff>109757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874DB1EE-C5F4-4796-991E-28EF5A0E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3893" y="15655164"/>
          <a:ext cx="4859414" cy="46475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4501</xdr:colOff>
      <xdr:row>1</xdr:row>
      <xdr:rowOff>105144</xdr:rowOff>
    </xdr:from>
    <xdr:to>
      <xdr:col>7</xdr:col>
      <xdr:colOff>588298</xdr:colOff>
      <xdr:row>25</xdr:row>
      <xdr:rowOff>172688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3B4CCEE-E941-4093-998E-622172B37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1" y="295644"/>
          <a:ext cx="4850997" cy="4639544"/>
        </a:xfrm>
        <a:prstGeom prst="rect">
          <a:avLst/>
        </a:prstGeom>
      </xdr:spPr>
    </xdr:pic>
    <xdr:clientData/>
  </xdr:twoCellAnchor>
  <xdr:twoCellAnchor editAs="oneCell">
    <xdr:from>
      <xdr:col>8</xdr:col>
      <xdr:colOff>21949</xdr:colOff>
      <xdr:row>1</xdr:row>
      <xdr:rowOff>129450</xdr:rowOff>
    </xdr:from>
    <xdr:to>
      <xdr:col>15</xdr:col>
      <xdr:colOff>570851</xdr:colOff>
      <xdr:row>25</xdr:row>
      <xdr:rowOff>163619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E988942-97DB-4E2D-8391-56BA2D53F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8749" y="319950"/>
          <a:ext cx="4816102" cy="4606169"/>
        </a:xfrm>
        <a:prstGeom prst="rect">
          <a:avLst/>
        </a:prstGeom>
      </xdr:spPr>
    </xdr:pic>
    <xdr:clientData/>
  </xdr:twoCellAnchor>
  <xdr:twoCellAnchor editAs="oneCell">
    <xdr:from>
      <xdr:col>16</xdr:col>
      <xdr:colOff>21949</xdr:colOff>
      <xdr:row>1</xdr:row>
      <xdr:rowOff>143064</xdr:rowOff>
    </xdr:from>
    <xdr:to>
      <xdr:col>23</xdr:col>
      <xdr:colOff>570851</xdr:colOff>
      <xdr:row>25</xdr:row>
      <xdr:rowOff>177233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16CC2FE-D4C5-4E0E-AAEC-5377CDB6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75549" y="333564"/>
          <a:ext cx="4816102" cy="4606169"/>
        </a:xfrm>
        <a:prstGeom prst="rect">
          <a:avLst/>
        </a:prstGeom>
      </xdr:spPr>
    </xdr:pic>
    <xdr:clientData/>
  </xdr:twoCellAnchor>
  <xdr:twoCellAnchor editAs="oneCell">
    <xdr:from>
      <xdr:col>0</xdr:col>
      <xdr:colOff>62304</xdr:colOff>
      <xdr:row>28</xdr:row>
      <xdr:rowOff>181660</xdr:rowOff>
    </xdr:from>
    <xdr:to>
      <xdr:col>7</xdr:col>
      <xdr:colOff>530495</xdr:colOff>
      <xdr:row>52</xdr:row>
      <xdr:rowOff>138637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DFE56C7-1847-4D8A-A5F4-68A907B3E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304" y="5515660"/>
          <a:ext cx="4735391" cy="45289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28</xdr:row>
      <xdr:rowOff>122073</xdr:rowOff>
    </xdr:from>
    <xdr:to>
      <xdr:col>15</xdr:col>
      <xdr:colOff>592799</xdr:colOff>
      <xdr:row>53</xdr:row>
      <xdr:rowOff>7725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C0DA0772-DB01-4914-B0A6-3DAC2D3D3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76800" y="5456073"/>
          <a:ext cx="4859999" cy="4648152"/>
        </a:xfrm>
        <a:prstGeom prst="rect">
          <a:avLst/>
        </a:prstGeom>
      </xdr:spPr>
    </xdr:pic>
    <xdr:clientData/>
  </xdr:twoCellAnchor>
  <xdr:twoCellAnchor editAs="oneCell">
    <xdr:from>
      <xdr:col>16</xdr:col>
      <xdr:colOff>51202</xdr:colOff>
      <xdr:row>28</xdr:row>
      <xdr:rowOff>171042</xdr:rowOff>
    </xdr:from>
    <xdr:to>
      <xdr:col>23</xdr:col>
      <xdr:colOff>541597</xdr:colOff>
      <xdr:row>52</xdr:row>
      <xdr:rowOff>149255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BF9FE247-E4A5-41FA-B0A0-6980C0467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04802" y="5505042"/>
          <a:ext cx="4757595" cy="4550213"/>
        </a:xfrm>
        <a:prstGeom prst="rect">
          <a:avLst/>
        </a:prstGeom>
      </xdr:spPr>
    </xdr:pic>
    <xdr:clientData/>
  </xdr:twoCellAnchor>
  <xdr:twoCellAnchor editAs="oneCell">
    <xdr:from>
      <xdr:col>0</xdr:col>
      <xdr:colOff>9455</xdr:colOff>
      <xdr:row>55</xdr:row>
      <xdr:rowOff>121966</xdr:rowOff>
    </xdr:from>
    <xdr:to>
      <xdr:col>7</xdr:col>
      <xdr:colOff>583344</xdr:colOff>
      <xdr:row>79</xdr:row>
      <xdr:rowOff>180033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3FD85623-3BCD-44B4-AFFA-5AD5CACF4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55" y="10599466"/>
          <a:ext cx="4841089" cy="4630067"/>
        </a:xfrm>
        <a:prstGeom prst="rect">
          <a:avLst/>
        </a:prstGeom>
      </xdr:spPr>
    </xdr:pic>
    <xdr:clientData/>
  </xdr:twoCellAnchor>
  <xdr:twoCellAnchor editAs="oneCell">
    <xdr:from>
      <xdr:col>8</xdr:col>
      <xdr:colOff>21948</xdr:colOff>
      <xdr:row>55</xdr:row>
      <xdr:rowOff>121830</xdr:rowOff>
    </xdr:from>
    <xdr:to>
      <xdr:col>15</xdr:col>
      <xdr:colOff>570851</xdr:colOff>
      <xdr:row>79</xdr:row>
      <xdr:rowOff>156000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BC8243DB-BD43-41C5-8547-7A91EFE21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8748" y="10599330"/>
          <a:ext cx="4816103" cy="4606170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55</xdr:row>
      <xdr:rowOff>122073</xdr:rowOff>
    </xdr:from>
    <xdr:to>
      <xdr:col>23</xdr:col>
      <xdr:colOff>592799</xdr:colOff>
      <xdr:row>80</xdr:row>
      <xdr:rowOff>7724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A2FAEB8D-5DAB-4CAD-8328-E58E8CFE5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3601" y="10599573"/>
          <a:ext cx="4859998" cy="4648151"/>
        </a:xfrm>
        <a:prstGeom prst="rect">
          <a:avLst/>
        </a:prstGeom>
      </xdr:spPr>
    </xdr:pic>
    <xdr:clientData/>
  </xdr:twoCellAnchor>
  <xdr:twoCellAnchor editAs="oneCell">
    <xdr:from>
      <xdr:col>0</xdr:col>
      <xdr:colOff>17333</xdr:colOff>
      <xdr:row>82</xdr:row>
      <xdr:rowOff>117416</xdr:rowOff>
    </xdr:from>
    <xdr:to>
      <xdr:col>7</xdr:col>
      <xdr:colOff>575466</xdr:colOff>
      <xdr:row>106</xdr:row>
      <xdr:rowOff>160414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535DF7C7-40BE-4A0F-9010-B04C86F70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333" y="15738416"/>
          <a:ext cx="4825333" cy="4614998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82</xdr:row>
      <xdr:rowOff>100839</xdr:rowOff>
    </xdr:from>
    <xdr:to>
      <xdr:col>15</xdr:col>
      <xdr:colOff>592799</xdr:colOff>
      <xdr:row>106</xdr:row>
      <xdr:rowOff>176990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F6AEAEE2-280C-4E9D-87E1-BB179B8C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76801" y="15721839"/>
          <a:ext cx="4859998" cy="4648151"/>
        </a:xfrm>
        <a:prstGeom prst="rect">
          <a:avLst/>
        </a:prstGeom>
      </xdr:spPr>
    </xdr:pic>
    <xdr:clientData/>
  </xdr:twoCellAnchor>
  <xdr:twoCellAnchor editAs="oneCell">
    <xdr:from>
      <xdr:col>16</xdr:col>
      <xdr:colOff>293</xdr:colOff>
      <xdr:row>82</xdr:row>
      <xdr:rowOff>101118</xdr:rowOff>
    </xdr:from>
    <xdr:to>
      <xdr:col>23</xdr:col>
      <xdr:colOff>592507</xdr:colOff>
      <xdr:row>106</xdr:row>
      <xdr:rowOff>176712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D274B172-8374-4C83-B227-5BF5582AE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3893" y="15722118"/>
          <a:ext cx="4859414" cy="46475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105144</xdr:rowOff>
    </xdr:from>
    <xdr:to>
      <xdr:col>7</xdr:col>
      <xdr:colOff>592799</xdr:colOff>
      <xdr:row>25</xdr:row>
      <xdr:rowOff>172688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382FCB7-D112-40D0-9A38-829B9491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295644"/>
          <a:ext cx="4859998" cy="4639544"/>
        </a:xfrm>
        <a:prstGeom prst="rect">
          <a:avLst/>
        </a:prstGeom>
      </xdr:spPr>
    </xdr:pic>
    <xdr:clientData/>
  </xdr:twoCellAnchor>
  <xdr:twoCellAnchor editAs="oneCell">
    <xdr:from>
      <xdr:col>8</xdr:col>
      <xdr:colOff>21949</xdr:colOff>
      <xdr:row>1</xdr:row>
      <xdr:rowOff>104419</xdr:rowOff>
    </xdr:from>
    <xdr:to>
      <xdr:col>15</xdr:col>
      <xdr:colOff>570851</xdr:colOff>
      <xdr:row>25</xdr:row>
      <xdr:rowOff>188650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659D9B-759A-4EDE-8616-A1551785E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8749" y="294919"/>
          <a:ext cx="4816102" cy="4656231"/>
        </a:xfrm>
        <a:prstGeom prst="rect">
          <a:avLst/>
        </a:prstGeom>
      </xdr:spPr>
    </xdr:pic>
    <xdr:clientData/>
  </xdr:twoCellAnchor>
  <xdr:twoCellAnchor editAs="oneCell">
    <xdr:from>
      <xdr:col>16</xdr:col>
      <xdr:colOff>21949</xdr:colOff>
      <xdr:row>1</xdr:row>
      <xdr:rowOff>75960</xdr:rowOff>
    </xdr:from>
    <xdr:to>
      <xdr:col>23</xdr:col>
      <xdr:colOff>570851</xdr:colOff>
      <xdr:row>26</xdr:row>
      <xdr:rowOff>53837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2CE362E-C5A9-47C0-B204-D0850FE56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75549" y="266460"/>
          <a:ext cx="4816102" cy="47403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181660</xdr:rowOff>
    </xdr:from>
    <xdr:to>
      <xdr:col>7</xdr:col>
      <xdr:colOff>592799</xdr:colOff>
      <xdr:row>52</xdr:row>
      <xdr:rowOff>138637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DC6F0BE-1C6C-4FC0-ACE4-E705A551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515660"/>
          <a:ext cx="4859999" cy="452897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28</xdr:row>
      <xdr:rowOff>119554</xdr:rowOff>
    </xdr:from>
    <xdr:to>
      <xdr:col>15</xdr:col>
      <xdr:colOff>592799</xdr:colOff>
      <xdr:row>53</xdr:row>
      <xdr:rowOff>10244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DF86015-A4F0-4349-B70E-BD67429CB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76800" y="5453554"/>
          <a:ext cx="4859999" cy="4653190"/>
        </a:xfrm>
        <a:prstGeom prst="rect">
          <a:avLst/>
        </a:prstGeom>
      </xdr:spPr>
    </xdr:pic>
    <xdr:clientData/>
  </xdr:twoCellAnchor>
  <xdr:twoCellAnchor editAs="oneCell">
    <xdr:from>
      <xdr:col>16</xdr:col>
      <xdr:colOff>21949</xdr:colOff>
      <xdr:row>28</xdr:row>
      <xdr:rowOff>171042</xdr:rowOff>
    </xdr:from>
    <xdr:to>
      <xdr:col>23</xdr:col>
      <xdr:colOff>570851</xdr:colOff>
      <xdr:row>52</xdr:row>
      <xdr:rowOff>149255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127B715B-8D16-414B-AC1C-CCD94FDC2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75549" y="5505042"/>
          <a:ext cx="4816102" cy="4550213"/>
        </a:xfrm>
        <a:prstGeom prst="rect">
          <a:avLst/>
        </a:prstGeom>
      </xdr:spPr>
    </xdr:pic>
    <xdr:clientData/>
  </xdr:twoCellAnchor>
  <xdr:twoCellAnchor editAs="oneCell">
    <xdr:from>
      <xdr:col>0</xdr:col>
      <xdr:colOff>9455</xdr:colOff>
      <xdr:row>55</xdr:row>
      <xdr:rowOff>71869</xdr:rowOff>
    </xdr:from>
    <xdr:to>
      <xdr:col>7</xdr:col>
      <xdr:colOff>583344</xdr:colOff>
      <xdr:row>80</xdr:row>
      <xdr:rowOff>39631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CFDA4785-6693-421F-AA4C-B715FEB7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55" y="10549369"/>
          <a:ext cx="4841089" cy="4730262"/>
        </a:xfrm>
        <a:prstGeom prst="rect">
          <a:avLst/>
        </a:prstGeom>
      </xdr:spPr>
    </xdr:pic>
    <xdr:clientData/>
  </xdr:twoCellAnchor>
  <xdr:twoCellAnchor editAs="oneCell">
    <xdr:from>
      <xdr:col>8</xdr:col>
      <xdr:colOff>21948</xdr:colOff>
      <xdr:row>55</xdr:row>
      <xdr:rowOff>92352</xdr:rowOff>
    </xdr:from>
    <xdr:to>
      <xdr:col>15</xdr:col>
      <xdr:colOff>570851</xdr:colOff>
      <xdr:row>79</xdr:row>
      <xdr:rowOff>185479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20AA1CC1-C1B5-44EA-A79B-CF27541AD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98748" y="10569852"/>
          <a:ext cx="4816103" cy="4665127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55</xdr:row>
      <xdr:rowOff>91694</xdr:rowOff>
    </xdr:from>
    <xdr:to>
      <xdr:col>23</xdr:col>
      <xdr:colOff>592799</xdr:colOff>
      <xdr:row>80</xdr:row>
      <xdr:rowOff>38103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8DE8C60D-8918-4980-BA9F-15962D151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3601" y="10569194"/>
          <a:ext cx="4859998" cy="470890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82</xdr:row>
      <xdr:rowOff>117416</xdr:rowOff>
    </xdr:from>
    <xdr:to>
      <xdr:col>7</xdr:col>
      <xdr:colOff>592799</xdr:colOff>
      <xdr:row>106</xdr:row>
      <xdr:rowOff>160414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38A33FD2-8FAD-48D4-9739-C9890F9A7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5738416"/>
          <a:ext cx="4859998" cy="4614998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82</xdr:row>
      <xdr:rowOff>76511</xdr:rowOff>
    </xdr:from>
    <xdr:to>
      <xdr:col>15</xdr:col>
      <xdr:colOff>592799</xdr:colOff>
      <xdr:row>107</xdr:row>
      <xdr:rowOff>10819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FE3F03F6-8F71-4A62-B72E-3EAF0AD40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76801" y="15697511"/>
          <a:ext cx="4859998" cy="4696808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82</xdr:row>
      <xdr:rowOff>101118</xdr:rowOff>
    </xdr:from>
    <xdr:to>
      <xdr:col>23</xdr:col>
      <xdr:colOff>592799</xdr:colOff>
      <xdr:row>106</xdr:row>
      <xdr:rowOff>176712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3B65646C-D534-4DDD-A99F-48CDE0BF3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53601" y="15722118"/>
          <a:ext cx="4859998" cy="4647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7960-C0C3-44AC-AF77-C37737AB1F40}">
  <dimension ref="A1:AR32"/>
  <sheetViews>
    <sheetView showGridLines="0" workbookViewId="0">
      <pane xSplit="1" ySplit="2" topLeftCell="AH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22.77734375" customWidth="1"/>
    <col min="2" max="44" width="8.6640625" customWidth="1"/>
  </cols>
  <sheetData>
    <row r="1" spans="1:44" x14ac:dyDescent="0.3">
      <c r="A1" s="2" t="s">
        <v>43</v>
      </c>
    </row>
    <row r="2" spans="1:44" x14ac:dyDescent="0.3">
      <c r="A2" s="5"/>
      <c r="B2" s="5">
        <v>1983</v>
      </c>
      <c r="C2" s="5">
        <f>B2+1</f>
        <v>1984</v>
      </c>
      <c r="D2" s="5">
        <f t="shared" ref="D2:AR2" si="0">C2+1</f>
        <v>1985</v>
      </c>
      <c r="E2" s="5">
        <f t="shared" si="0"/>
        <v>1986</v>
      </c>
      <c r="F2" s="5">
        <f t="shared" si="0"/>
        <v>1987</v>
      </c>
      <c r="G2" s="5">
        <f t="shared" si="0"/>
        <v>1988</v>
      </c>
      <c r="H2" s="5">
        <f t="shared" si="0"/>
        <v>1989</v>
      </c>
      <c r="I2" s="5">
        <f t="shared" si="0"/>
        <v>1990</v>
      </c>
      <c r="J2" s="5">
        <f t="shared" si="0"/>
        <v>1991</v>
      </c>
      <c r="K2" s="5">
        <f t="shared" si="0"/>
        <v>1992</v>
      </c>
      <c r="L2" s="5">
        <f t="shared" si="0"/>
        <v>1993</v>
      </c>
      <c r="M2" s="5">
        <f t="shared" si="0"/>
        <v>1994</v>
      </c>
      <c r="N2" s="5">
        <f t="shared" si="0"/>
        <v>1995</v>
      </c>
      <c r="O2" s="5">
        <f t="shared" si="0"/>
        <v>1996</v>
      </c>
      <c r="P2" s="5">
        <f t="shared" si="0"/>
        <v>1997</v>
      </c>
      <c r="Q2" s="5">
        <f t="shared" si="0"/>
        <v>1998</v>
      </c>
      <c r="R2" s="5">
        <f t="shared" si="0"/>
        <v>1999</v>
      </c>
      <c r="S2" s="5">
        <f t="shared" si="0"/>
        <v>2000</v>
      </c>
      <c r="T2" s="5">
        <f t="shared" si="0"/>
        <v>2001</v>
      </c>
      <c r="U2" s="5">
        <f t="shared" si="0"/>
        <v>2002</v>
      </c>
      <c r="V2" s="5">
        <f t="shared" si="0"/>
        <v>2003</v>
      </c>
      <c r="W2" s="5">
        <f t="shared" si="0"/>
        <v>2004</v>
      </c>
      <c r="X2" s="5">
        <f t="shared" si="0"/>
        <v>2005</v>
      </c>
      <c r="Y2" s="5">
        <f t="shared" si="0"/>
        <v>2006</v>
      </c>
      <c r="Z2" s="5">
        <f t="shared" si="0"/>
        <v>2007</v>
      </c>
      <c r="AA2" s="5">
        <f t="shared" si="0"/>
        <v>2008</v>
      </c>
      <c r="AB2" s="5">
        <f t="shared" si="0"/>
        <v>2009</v>
      </c>
      <c r="AC2" s="5">
        <f t="shared" si="0"/>
        <v>2010</v>
      </c>
      <c r="AD2" s="5">
        <f t="shared" si="0"/>
        <v>2011</v>
      </c>
      <c r="AE2" s="5">
        <f t="shared" si="0"/>
        <v>2012</v>
      </c>
      <c r="AF2" s="5">
        <f t="shared" si="0"/>
        <v>2013</v>
      </c>
      <c r="AG2" s="5">
        <f t="shared" si="0"/>
        <v>2014</v>
      </c>
      <c r="AH2" s="5">
        <f t="shared" si="0"/>
        <v>2015</v>
      </c>
      <c r="AI2" s="5">
        <f t="shared" si="0"/>
        <v>2016</v>
      </c>
      <c r="AJ2" s="5">
        <f t="shared" si="0"/>
        <v>2017</v>
      </c>
      <c r="AK2" s="5">
        <f t="shared" si="0"/>
        <v>2018</v>
      </c>
      <c r="AL2" s="5">
        <f t="shared" si="0"/>
        <v>2019</v>
      </c>
      <c r="AM2" s="5">
        <f t="shared" si="0"/>
        <v>2020</v>
      </c>
      <c r="AN2" s="5">
        <f t="shared" si="0"/>
        <v>2021</v>
      </c>
      <c r="AO2" s="5">
        <f t="shared" si="0"/>
        <v>2022</v>
      </c>
      <c r="AP2" s="5">
        <f t="shared" si="0"/>
        <v>2023</v>
      </c>
      <c r="AQ2" s="5">
        <f t="shared" si="0"/>
        <v>2024</v>
      </c>
      <c r="AR2" s="5">
        <f t="shared" si="0"/>
        <v>2025</v>
      </c>
    </row>
    <row r="3" spans="1:44" ht="21" customHeight="1" x14ac:dyDescent="0.3">
      <c r="A3" s="4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21" customHeight="1" x14ac:dyDescent="0.3">
      <c r="A4" s="2" t="s">
        <v>13</v>
      </c>
      <c r="B4" s="3">
        <v>4.4000000000000004</v>
      </c>
      <c r="C4" s="3">
        <v>3.8</v>
      </c>
      <c r="D4" s="3">
        <v>4</v>
      </c>
      <c r="E4" s="3" t="s">
        <v>0</v>
      </c>
      <c r="F4" s="3">
        <v>4.3</v>
      </c>
      <c r="G4" s="3">
        <v>4.5999999999999996</v>
      </c>
      <c r="H4" s="3">
        <v>4.4000000000000004</v>
      </c>
      <c r="I4" s="3">
        <v>4.4000000000000004</v>
      </c>
      <c r="J4" s="3">
        <v>4.0999999999999996</v>
      </c>
      <c r="K4" s="3">
        <v>4.5</v>
      </c>
      <c r="L4" s="3">
        <v>3.9</v>
      </c>
      <c r="M4" s="3">
        <v>3.7</v>
      </c>
      <c r="N4" s="3">
        <v>5.0999999999999996</v>
      </c>
      <c r="O4" s="3">
        <v>2.7</v>
      </c>
      <c r="P4" s="3">
        <v>2.9</v>
      </c>
      <c r="Q4" s="3">
        <v>7.6</v>
      </c>
      <c r="R4" s="3">
        <v>7.5</v>
      </c>
      <c r="S4" s="3">
        <v>7.4</v>
      </c>
      <c r="T4" s="3">
        <v>7.2</v>
      </c>
      <c r="U4" s="3">
        <v>8.6</v>
      </c>
      <c r="V4" s="3">
        <v>7.2</v>
      </c>
      <c r="W4" s="3">
        <v>7.2</v>
      </c>
      <c r="X4" s="3">
        <v>7.3</v>
      </c>
      <c r="Y4" s="3">
        <v>7</v>
      </c>
      <c r="Z4" s="3">
        <v>7.5</v>
      </c>
      <c r="AA4" s="3">
        <v>7.9</v>
      </c>
      <c r="AB4" s="3">
        <v>7.2</v>
      </c>
      <c r="AC4" s="3">
        <v>7.3</v>
      </c>
      <c r="AD4" s="3">
        <v>7.9</v>
      </c>
      <c r="AE4" s="3">
        <v>7.8</v>
      </c>
      <c r="AF4" s="3">
        <v>7.4</v>
      </c>
      <c r="AG4" s="3">
        <v>7.7</v>
      </c>
      <c r="AH4" s="3">
        <v>8.1</v>
      </c>
      <c r="AI4" s="3">
        <v>7.6</v>
      </c>
      <c r="AJ4" s="3">
        <v>7.7</v>
      </c>
      <c r="AK4" s="3">
        <v>7.3</v>
      </c>
      <c r="AL4" s="3">
        <v>7.6</v>
      </c>
      <c r="AM4" s="3">
        <v>8.3000000000000007</v>
      </c>
      <c r="AN4" s="3">
        <v>7.7</v>
      </c>
      <c r="AO4" s="3">
        <v>7.7</v>
      </c>
      <c r="AP4" s="3">
        <v>7.4</v>
      </c>
      <c r="AQ4" s="3">
        <v>7.7</v>
      </c>
      <c r="AR4" s="3">
        <v>7.5</v>
      </c>
    </row>
    <row r="5" spans="1:44" ht="21" customHeight="1" x14ac:dyDescent="0.3">
      <c r="A5" t="s">
        <v>1</v>
      </c>
      <c r="B5" s="1">
        <v>5.0999999999999996</v>
      </c>
      <c r="C5" s="1">
        <v>4.9000000000000004</v>
      </c>
      <c r="D5" s="1">
        <v>3.4</v>
      </c>
      <c r="E5" s="1">
        <v>3.8</v>
      </c>
      <c r="F5" s="1">
        <v>3.8</v>
      </c>
      <c r="G5" s="1">
        <v>6.2</v>
      </c>
      <c r="H5" s="1">
        <v>5.4</v>
      </c>
      <c r="I5" s="1">
        <v>4.7</v>
      </c>
      <c r="J5" s="1">
        <v>4.4000000000000004</v>
      </c>
      <c r="K5" s="1">
        <v>4.9000000000000004</v>
      </c>
      <c r="L5" s="1">
        <v>6</v>
      </c>
      <c r="M5" s="1">
        <v>4.3</v>
      </c>
      <c r="N5" s="1">
        <v>6.2</v>
      </c>
      <c r="O5" s="1">
        <v>2.2999999999999998</v>
      </c>
      <c r="P5" s="1">
        <v>3.3</v>
      </c>
      <c r="Q5" s="1">
        <v>9.1999999999999993</v>
      </c>
      <c r="R5" s="1">
        <v>7.9</v>
      </c>
      <c r="S5" s="1">
        <v>10.5</v>
      </c>
      <c r="T5" s="1">
        <v>7.4</v>
      </c>
      <c r="U5" s="1">
        <v>8.1999999999999993</v>
      </c>
      <c r="V5" s="1">
        <v>8.4</v>
      </c>
      <c r="W5" s="1">
        <v>8.3000000000000007</v>
      </c>
      <c r="X5" s="1">
        <v>10.4</v>
      </c>
      <c r="Y5" s="1">
        <v>8.1999999999999993</v>
      </c>
      <c r="Z5" s="1">
        <v>9.8000000000000007</v>
      </c>
      <c r="AA5" s="1">
        <v>10.9</v>
      </c>
      <c r="AB5" s="1">
        <v>8.4</v>
      </c>
      <c r="AC5" s="1">
        <v>7.4</v>
      </c>
      <c r="AD5" s="1">
        <v>8.5</v>
      </c>
      <c r="AE5" s="1">
        <v>8.6999999999999993</v>
      </c>
      <c r="AF5" s="1">
        <v>8</v>
      </c>
      <c r="AG5" s="1">
        <v>9.3000000000000007</v>
      </c>
      <c r="AH5" s="1">
        <v>11.3</v>
      </c>
      <c r="AI5" s="1">
        <v>8.6</v>
      </c>
      <c r="AJ5" s="1">
        <v>8.8000000000000007</v>
      </c>
      <c r="AK5" s="1">
        <v>8.5</v>
      </c>
      <c r="AL5" s="1">
        <v>8.5</v>
      </c>
      <c r="AM5" s="1">
        <v>10.5</v>
      </c>
      <c r="AN5" s="1">
        <v>8.1</v>
      </c>
      <c r="AO5" s="1">
        <v>10.199999999999999</v>
      </c>
      <c r="AP5" s="1">
        <v>9.5</v>
      </c>
      <c r="AQ5" s="1">
        <v>9.1999999999999993</v>
      </c>
      <c r="AR5" s="1">
        <v>8.9</v>
      </c>
    </row>
    <row r="6" spans="1:44" x14ac:dyDescent="0.3">
      <c r="A6" t="s">
        <v>2</v>
      </c>
      <c r="B6" s="1">
        <v>3.6</v>
      </c>
      <c r="C6" s="1">
        <v>3.9</v>
      </c>
      <c r="D6" s="1">
        <v>3.6</v>
      </c>
      <c r="E6" s="1">
        <v>3.4</v>
      </c>
      <c r="F6" s="1">
        <v>4.8</v>
      </c>
      <c r="G6" s="1">
        <v>5.0999999999999996</v>
      </c>
      <c r="H6" s="1">
        <v>5.6</v>
      </c>
      <c r="I6" s="1">
        <v>5.5</v>
      </c>
      <c r="J6" s="1">
        <v>4</v>
      </c>
      <c r="K6" s="1">
        <v>4.4000000000000004</v>
      </c>
      <c r="L6" s="1">
        <v>4.4000000000000004</v>
      </c>
      <c r="M6" s="1">
        <v>1.9</v>
      </c>
      <c r="N6" s="1">
        <v>3.8</v>
      </c>
      <c r="O6" s="1">
        <v>2.9</v>
      </c>
      <c r="P6" s="1">
        <v>4.5</v>
      </c>
      <c r="Q6" s="1">
        <v>8.8000000000000007</v>
      </c>
      <c r="R6" s="1">
        <v>8.1999999999999993</v>
      </c>
      <c r="S6" s="1">
        <v>8.1999999999999993</v>
      </c>
      <c r="T6" s="1">
        <v>8.1</v>
      </c>
      <c r="U6" s="1">
        <v>8.6999999999999993</v>
      </c>
      <c r="V6" s="1">
        <v>7</v>
      </c>
      <c r="W6" s="1">
        <v>7.5</v>
      </c>
      <c r="X6" s="1">
        <v>8.4</v>
      </c>
      <c r="Y6" s="1">
        <v>6.6</v>
      </c>
      <c r="Z6" s="1">
        <v>7.2</v>
      </c>
      <c r="AA6" s="1">
        <v>9.5</v>
      </c>
      <c r="AB6" s="1">
        <v>6.6</v>
      </c>
      <c r="AC6" s="1">
        <v>7.2</v>
      </c>
      <c r="AD6" s="1">
        <v>8.1999999999999993</v>
      </c>
      <c r="AE6" s="1">
        <v>8.1999999999999993</v>
      </c>
      <c r="AF6" s="1">
        <v>6.2</v>
      </c>
      <c r="AG6" s="1">
        <v>9.1999999999999993</v>
      </c>
      <c r="AH6" s="1">
        <v>9</v>
      </c>
      <c r="AI6" s="1">
        <v>8.1999999999999993</v>
      </c>
      <c r="AJ6" s="1">
        <v>8.1999999999999993</v>
      </c>
      <c r="AK6" s="1">
        <v>6.8</v>
      </c>
      <c r="AL6" s="1">
        <v>9.6</v>
      </c>
      <c r="AM6" s="1">
        <v>10.3</v>
      </c>
      <c r="AN6" s="1">
        <v>7.5</v>
      </c>
      <c r="AO6" s="1">
        <v>9.5</v>
      </c>
      <c r="AP6" s="1">
        <v>8.4</v>
      </c>
      <c r="AQ6" s="1">
        <v>8.6</v>
      </c>
      <c r="AR6" s="1">
        <v>7.1</v>
      </c>
    </row>
    <row r="7" spans="1:44" x14ac:dyDescent="0.3">
      <c r="A7" t="s">
        <v>3</v>
      </c>
      <c r="B7" s="1">
        <v>4.0999999999999996</v>
      </c>
      <c r="C7" s="1">
        <v>3.8</v>
      </c>
      <c r="D7" s="1">
        <v>3.9</v>
      </c>
      <c r="E7" s="1">
        <v>5.4</v>
      </c>
      <c r="F7" s="1">
        <v>4.2</v>
      </c>
      <c r="G7" s="1">
        <v>3.9</v>
      </c>
      <c r="H7" s="1">
        <v>4.7</v>
      </c>
      <c r="I7" s="1">
        <v>6</v>
      </c>
      <c r="J7" s="1">
        <v>3.5</v>
      </c>
      <c r="K7" s="1">
        <v>6.5</v>
      </c>
      <c r="L7" s="1">
        <v>4</v>
      </c>
      <c r="M7" s="1">
        <v>4.2</v>
      </c>
      <c r="N7" s="1">
        <v>6.7</v>
      </c>
      <c r="O7" s="1">
        <v>2.2000000000000002</v>
      </c>
      <c r="P7" s="1">
        <v>3.6</v>
      </c>
      <c r="Q7" s="1">
        <v>8.1</v>
      </c>
      <c r="R7" s="1">
        <v>7.5</v>
      </c>
      <c r="S7" s="1">
        <v>8.4</v>
      </c>
      <c r="T7" s="1">
        <v>6.8</v>
      </c>
      <c r="U7" s="1">
        <v>7.3</v>
      </c>
      <c r="V7" s="1">
        <v>7.4</v>
      </c>
      <c r="W7" s="1">
        <v>6.5</v>
      </c>
      <c r="X7" s="1">
        <v>6.2</v>
      </c>
      <c r="Y7" s="1">
        <v>5.9</v>
      </c>
      <c r="Z7" s="1">
        <v>6.3</v>
      </c>
      <c r="AA7" s="1">
        <v>8.6999999999999993</v>
      </c>
      <c r="AB7" s="1">
        <v>7</v>
      </c>
      <c r="AC7" s="1">
        <v>7.3</v>
      </c>
      <c r="AD7" s="1">
        <v>8.6</v>
      </c>
      <c r="AE7" s="1">
        <v>7.6</v>
      </c>
      <c r="AF7" s="1">
        <v>7.1</v>
      </c>
      <c r="AG7" s="1">
        <v>7.8</v>
      </c>
      <c r="AH7" s="1">
        <v>8.4</v>
      </c>
      <c r="AI7" s="1">
        <v>6.9</v>
      </c>
      <c r="AJ7" s="1">
        <v>7.8</v>
      </c>
      <c r="AK7" s="1">
        <v>6.9</v>
      </c>
      <c r="AL7" s="1">
        <v>8.6999999999999993</v>
      </c>
      <c r="AM7" s="1">
        <v>9.3000000000000007</v>
      </c>
      <c r="AN7" s="1">
        <v>8.5</v>
      </c>
      <c r="AO7" s="1">
        <v>7.5</v>
      </c>
      <c r="AP7" s="1">
        <v>8.1999999999999993</v>
      </c>
      <c r="AQ7" s="1">
        <v>7.3</v>
      </c>
      <c r="AR7" s="1">
        <v>7.3</v>
      </c>
    </row>
    <row r="8" spans="1:44" x14ac:dyDescent="0.3">
      <c r="A8" t="s">
        <v>4</v>
      </c>
      <c r="B8" s="1">
        <v>4</v>
      </c>
      <c r="C8" s="1">
        <v>4</v>
      </c>
      <c r="D8" s="1">
        <v>4.0999999999999996</v>
      </c>
      <c r="E8" s="1" t="s">
        <v>0</v>
      </c>
      <c r="F8" s="1">
        <v>3.8</v>
      </c>
      <c r="G8" s="1">
        <v>4.5999999999999996</v>
      </c>
      <c r="H8" s="1">
        <v>4.3</v>
      </c>
      <c r="I8" s="1">
        <v>4.5999999999999996</v>
      </c>
      <c r="J8" s="1">
        <v>4.0999999999999996</v>
      </c>
      <c r="K8" s="1">
        <v>6</v>
      </c>
      <c r="L8" s="1">
        <v>3.7</v>
      </c>
      <c r="M8" s="1">
        <v>3.5</v>
      </c>
      <c r="N8" s="1">
        <v>5.3</v>
      </c>
      <c r="O8" s="1">
        <v>2.7</v>
      </c>
      <c r="P8" s="1">
        <v>3.7</v>
      </c>
      <c r="Q8" s="1">
        <v>6</v>
      </c>
      <c r="R8" s="1">
        <v>6.4</v>
      </c>
      <c r="S8" s="1">
        <v>6</v>
      </c>
      <c r="T8" s="1">
        <v>6.4</v>
      </c>
      <c r="U8" s="1">
        <v>7.7</v>
      </c>
      <c r="V8" s="1">
        <v>8.1</v>
      </c>
      <c r="W8" s="1">
        <v>5</v>
      </c>
      <c r="X8" s="1">
        <v>5.8</v>
      </c>
      <c r="Y8" s="1">
        <v>6.3</v>
      </c>
      <c r="Z8" s="1">
        <v>8.1</v>
      </c>
      <c r="AA8" s="1">
        <v>6.2</v>
      </c>
      <c r="AB8" s="1">
        <v>6.4</v>
      </c>
      <c r="AC8" s="1">
        <v>6.1</v>
      </c>
      <c r="AD8" s="1">
        <v>6.5</v>
      </c>
      <c r="AE8" s="1">
        <v>7.4</v>
      </c>
      <c r="AF8" s="1">
        <v>7.5</v>
      </c>
      <c r="AG8" s="1">
        <v>6.9</v>
      </c>
      <c r="AH8" s="1">
        <v>7.1</v>
      </c>
      <c r="AI8" s="1">
        <v>6.6</v>
      </c>
      <c r="AJ8" s="1">
        <v>7.2</v>
      </c>
      <c r="AK8" s="1">
        <v>6.2</v>
      </c>
      <c r="AL8" s="1">
        <v>6.6</v>
      </c>
      <c r="AM8" s="1">
        <v>8</v>
      </c>
      <c r="AN8" s="1">
        <v>7.1</v>
      </c>
      <c r="AO8" s="1">
        <v>6.8</v>
      </c>
      <c r="AP8" s="1">
        <v>6.4</v>
      </c>
      <c r="AQ8" s="1">
        <v>8</v>
      </c>
      <c r="AR8" s="1">
        <v>6.5</v>
      </c>
    </row>
    <row r="9" spans="1:44" x14ac:dyDescent="0.3">
      <c r="A9" t="s">
        <v>5</v>
      </c>
      <c r="B9" s="1">
        <v>3.5</v>
      </c>
      <c r="C9" s="1">
        <v>3.2</v>
      </c>
      <c r="D9" s="1">
        <v>3.6</v>
      </c>
      <c r="E9" s="1">
        <v>4.4000000000000004</v>
      </c>
      <c r="F9" s="1">
        <v>4.7</v>
      </c>
      <c r="G9" s="1">
        <v>3.7</v>
      </c>
      <c r="H9" s="1">
        <v>4.5</v>
      </c>
      <c r="I9" s="1">
        <v>3.7</v>
      </c>
      <c r="J9" s="1">
        <v>4.5</v>
      </c>
      <c r="K9" s="1">
        <v>4.4000000000000004</v>
      </c>
      <c r="L9" s="1">
        <v>3.1</v>
      </c>
      <c r="M9" s="1">
        <v>3.7</v>
      </c>
      <c r="N9" s="1">
        <v>4.3</v>
      </c>
      <c r="O9" s="1">
        <v>2.7</v>
      </c>
      <c r="P9" s="1">
        <v>3.1</v>
      </c>
      <c r="Q9" s="1">
        <v>6.4</v>
      </c>
      <c r="R9" s="1">
        <v>5.7</v>
      </c>
      <c r="S9" s="1">
        <v>6.7</v>
      </c>
      <c r="T9" s="1">
        <v>6</v>
      </c>
      <c r="U9" s="1">
        <v>5.9</v>
      </c>
      <c r="V9" s="1">
        <v>6.3</v>
      </c>
      <c r="W9" s="1">
        <v>6.6</v>
      </c>
      <c r="X9" s="1">
        <v>6</v>
      </c>
      <c r="Y9" s="1">
        <v>5.4</v>
      </c>
      <c r="Z9" s="1">
        <v>6.2</v>
      </c>
      <c r="AA9" s="1">
        <v>5.0999999999999996</v>
      </c>
      <c r="AB9" s="1">
        <v>6.4</v>
      </c>
      <c r="AC9" s="1">
        <v>5.6</v>
      </c>
      <c r="AD9" s="1">
        <v>7</v>
      </c>
      <c r="AE9" s="1">
        <v>6.8</v>
      </c>
      <c r="AF9" s="1">
        <v>6.7</v>
      </c>
      <c r="AG9" s="1">
        <v>6.7</v>
      </c>
      <c r="AH9" s="1">
        <v>8</v>
      </c>
      <c r="AI9" s="1">
        <v>6.3</v>
      </c>
      <c r="AJ9" s="1">
        <v>5.8</v>
      </c>
      <c r="AK9" s="1">
        <v>6</v>
      </c>
      <c r="AL9" s="1">
        <v>6.5</v>
      </c>
      <c r="AM9" s="1">
        <v>6.3</v>
      </c>
      <c r="AN9" s="1">
        <v>6.2</v>
      </c>
      <c r="AO9" s="1">
        <v>7.1</v>
      </c>
      <c r="AP9" s="1">
        <v>6.7</v>
      </c>
      <c r="AQ9" s="1">
        <v>5.7</v>
      </c>
      <c r="AR9" s="1">
        <v>6.9</v>
      </c>
    </row>
    <row r="10" spans="1:44" x14ac:dyDescent="0.3">
      <c r="A10" t="s">
        <v>6</v>
      </c>
      <c r="B10" s="1">
        <v>4.0999999999999996</v>
      </c>
      <c r="C10" s="1">
        <v>3.7</v>
      </c>
      <c r="D10" s="1">
        <v>3.7</v>
      </c>
      <c r="E10" s="1">
        <v>4.0999999999999996</v>
      </c>
      <c r="F10" s="1">
        <v>3.9</v>
      </c>
      <c r="G10" s="1">
        <v>4.5</v>
      </c>
      <c r="H10" s="1">
        <v>4.3</v>
      </c>
      <c r="I10" s="1">
        <v>4.2</v>
      </c>
      <c r="J10" s="1">
        <v>4.4000000000000004</v>
      </c>
      <c r="K10" s="1">
        <v>2.9</v>
      </c>
      <c r="L10" s="1">
        <v>3.3</v>
      </c>
      <c r="M10" s="1">
        <v>4</v>
      </c>
      <c r="N10" s="1">
        <v>4.0999999999999996</v>
      </c>
      <c r="O10" s="1">
        <v>3.1</v>
      </c>
      <c r="P10" s="1">
        <v>2.2000000000000002</v>
      </c>
      <c r="Q10" s="1">
        <v>6.2</v>
      </c>
      <c r="R10" s="1">
        <v>6.4</v>
      </c>
      <c r="S10" s="1">
        <v>6.8</v>
      </c>
      <c r="T10" s="1">
        <v>6.1</v>
      </c>
      <c r="U10" s="1">
        <v>5.4</v>
      </c>
      <c r="V10" s="1">
        <v>5.9</v>
      </c>
      <c r="W10" s="1">
        <v>6.3</v>
      </c>
      <c r="X10" s="1">
        <v>6.2</v>
      </c>
      <c r="Y10" s="1">
        <v>6.6</v>
      </c>
      <c r="Z10" s="1">
        <v>5.5</v>
      </c>
      <c r="AA10" s="1">
        <v>7</v>
      </c>
      <c r="AB10" s="1">
        <v>5.8</v>
      </c>
      <c r="AC10" s="1">
        <v>6.3</v>
      </c>
      <c r="AD10" s="1">
        <v>6.3</v>
      </c>
      <c r="AE10" s="1">
        <v>6</v>
      </c>
      <c r="AF10" s="1">
        <v>6.3</v>
      </c>
      <c r="AG10" s="1">
        <v>6.2</v>
      </c>
      <c r="AH10" s="1">
        <v>6.5</v>
      </c>
      <c r="AI10" s="1">
        <v>6.6</v>
      </c>
      <c r="AJ10" s="1">
        <v>6.8</v>
      </c>
      <c r="AK10" s="1">
        <v>6.7</v>
      </c>
      <c r="AL10" s="1">
        <v>7</v>
      </c>
      <c r="AM10" s="1">
        <v>5.2</v>
      </c>
      <c r="AN10" s="1">
        <v>5.5</v>
      </c>
      <c r="AO10" s="1">
        <v>6.7</v>
      </c>
      <c r="AP10" s="1">
        <v>4.7</v>
      </c>
      <c r="AQ10" s="1">
        <v>6.7</v>
      </c>
      <c r="AR10" s="1">
        <v>7.4</v>
      </c>
    </row>
    <row r="11" spans="1:44" x14ac:dyDescent="0.3">
      <c r="A11" t="s">
        <v>7</v>
      </c>
      <c r="B11" s="1">
        <v>4.0999999999999996</v>
      </c>
      <c r="C11" s="1">
        <v>3.8</v>
      </c>
      <c r="D11" s="1">
        <v>4.0999999999999996</v>
      </c>
      <c r="E11" s="1">
        <v>4.4000000000000004</v>
      </c>
      <c r="F11" s="1">
        <v>3.4</v>
      </c>
      <c r="G11" s="1">
        <v>4.2</v>
      </c>
      <c r="H11" s="1">
        <v>4.2</v>
      </c>
      <c r="I11" s="1">
        <v>4.9000000000000004</v>
      </c>
      <c r="J11" s="1">
        <v>3.3</v>
      </c>
      <c r="K11" s="1">
        <v>4.8</v>
      </c>
      <c r="L11" s="1">
        <v>3.8</v>
      </c>
      <c r="M11" s="1">
        <v>3.1</v>
      </c>
      <c r="N11" s="1">
        <v>4.4000000000000004</v>
      </c>
      <c r="O11" s="1">
        <v>2.4</v>
      </c>
      <c r="P11" s="1">
        <v>2.1</v>
      </c>
      <c r="Q11" s="1">
        <v>6.4</v>
      </c>
      <c r="R11" s="1">
        <v>6.4</v>
      </c>
      <c r="S11" s="1">
        <v>5.5</v>
      </c>
      <c r="T11" s="1">
        <v>5.9</v>
      </c>
      <c r="U11" s="1">
        <v>6</v>
      </c>
      <c r="V11" s="1">
        <v>5</v>
      </c>
      <c r="W11" s="1">
        <v>5.8</v>
      </c>
      <c r="X11" s="1">
        <v>4.5999999999999996</v>
      </c>
      <c r="Y11" s="1">
        <v>5.8</v>
      </c>
      <c r="Z11" s="1">
        <v>6.3</v>
      </c>
      <c r="AA11" s="1">
        <v>5.9</v>
      </c>
      <c r="AB11" s="1">
        <v>7.1</v>
      </c>
      <c r="AC11" s="1">
        <v>7.2</v>
      </c>
      <c r="AD11" s="1">
        <v>5.8</v>
      </c>
      <c r="AE11" s="1">
        <v>6.4</v>
      </c>
      <c r="AF11" s="1">
        <v>6.4</v>
      </c>
      <c r="AG11" s="1">
        <v>5.2</v>
      </c>
      <c r="AH11" s="1">
        <v>6.5</v>
      </c>
      <c r="AI11" s="1">
        <v>6.4</v>
      </c>
      <c r="AJ11" s="1">
        <v>6</v>
      </c>
      <c r="AK11" s="1">
        <v>5</v>
      </c>
      <c r="AL11" s="1">
        <v>5.4</v>
      </c>
      <c r="AM11" s="1">
        <v>6.9</v>
      </c>
      <c r="AN11" s="1">
        <v>6</v>
      </c>
      <c r="AO11" s="1">
        <v>6.8</v>
      </c>
      <c r="AP11" s="1">
        <v>6.7</v>
      </c>
      <c r="AQ11" s="1">
        <v>6.6</v>
      </c>
      <c r="AR11" s="1">
        <v>5.2</v>
      </c>
    </row>
    <row r="12" spans="1:44" x14ac:dyDescent="0.3">
      <c r="A12" t="s">
        <v>8</v>
      </c>
      <c r="B12" s="1">
        <v>3.8</v>
      </c>
      <c r="C12" s="1">
        <v>2.9</v>
      </c>
      <c r="D12" s="1">
        <v>4.2</v>
      </c>
      <c r="E12" s="1">
        <v>4</v>
      </c>
      <c r="F12" s="1">
        <v>4.2</v>
      </c>
      <c r="G12" s="1">
        <v>4.0999999999999996</v>
      </c>
      <c r="H12" s="1">
        <v>3.9</v>
      </c>
      <c r="I12" s="1">
        <v>3.4</v>
      </c>
      <c r="J12" s="1">
        <v>3</v>
      </c>
      <c r="K12" s="1">
        <v>3.9</v>
      </c>
      <c r="L12" s="1">
        <v>3.8</v>
      </c>
      <c r="M12" s="1">
        <v>3.3</v>
      </c>
      <c r="N12" s="1">
        <v>4.8</v>
      </c>
      <c r="O12" s="1">
        <v>2.2999999999999998</v>
      </c>
      <c r="P12" s="1">
        <v>2.2000000000000002</v>
      </c>
      <c r="Q12" s="1">
        <v>7.2</v>
      </c>
      <c r="R12" s="1">
        <v>6.1</v>
      </c>
      <c r="S12" s="1">
        <v>5.7</v>
      </c>
      <c r="T12" s="1">
        <v>6.1</v>
      </c>
      <c r="U12" s="1">
        <v>4.5999999999999996</v>
      </c>
      <c r="V12" s="1">
        <v>6.7</v>
      </c>
      <c r="W12" s="1">
        <v>6.5</v>
      </c>
      <c r="X12" s="1">
        <v>6.7</v>
      </c>
      <c r="Y12" s="1">
        <v>5.2</v>
      </c>
      <c r="Z12" s="1">
        <v>6.7</v>
      </c>
      <c r="AA12" s="1">
        <v>7.8</v>
      </c>
      <c r="AB12" s="1">
        <v>6.7</v>
      </c>
      <c r="AC12" s="1">
        <v>6.4</v>
      </c>
      <c r="AD12" s="1">
        <v>6.6</v>
      </c>
      <c r="AE12" s="1">
        <v>6.4</v>
      </c>
      <c r="AF12" s="1">
        <v>6.1</v>
      </c>
      <c r="AG12" s="1">
        <v>7.7</v>
      </c>
      <c r="AH12" s="1">
        <v>6.1</v>
      </c>
      <c r="AI12" s="1">
        <v>7.7</v>
      </c>
      <c r="AJ12" s="1">
        <v>7.5</v>
      </c>
      <c r="AK12" s="1">
        <v>7.4</v>
      </c>
      <c r="AL12" s="1">
        <v>7.2</v>
      </c>
      <c r="AM12" s="1">
        <v>6.1</v>
      </c>
      <c r="AN12" s="1">
        <v>7.5</v>
      </c>
      <c r="AO12" s="1">
        <v>6.7</v>
      </c>
      <c r="AP12" s="1">
        <v>7</v>
      </c>
      <c r="AQ12" s="1">
        <v>7.7</v>
      </c>
      <c r="AR12" s="1">
        <v>7.2</v>
      </c>
    </row>
    <row r="13" spans="1:44" x14ac:dyDescent="0.3">
      <c r="A13" t="s">
        <v>9</v>
      </c>
      <c r="B13" s="1">
        <v>5.4</v>
      </c>
      <c r="C13" s="1">
        <v>3.3</v>
      </c>
      <c r="D13" s="1">
        <v>4.4000000000000004</v>
      </c>
      <c r="E13" s="1">
        <v>4.0999999999999996</v>
      </c>
      <c r="F13" s="1">
        <v>4</v>
      </c>
      <c r="G13" s="1">
        <v>4.3</v>
      </c>
      <c r="H13" s="1">
        <v>3.6</v>
      </c>
      <c r="I13" s="1">
        <v>3.5</v>
      </c>
      <c r="J13" s="1">
        <v>4</v>
      </c>
      <c r="K13" s="1">
        <v>3.7</v>
      </c>
      <c r="L13" s="1">
        <v>3</v>
      </c>
      <c r="M13" s="1">
        <v>3.7</v>
      </c>
      <c r="N13" s="1">
        <v>2.1</v>
      </c>
      <c r="O13" s="1">
        <v>2.4</v>
      </c>
      <c r="P13" s="1">
        <v>3.1</v>
      </c>
      <c r="Q13" s="1">
        <v>6.7</v>
      </c>
      <c r="R13" s="1">
        <v>6.3</v>
      </c>
      <c r="S13" s="1">
        <v>6</v>
      </c>
      <c r="T13" s="1">
        <v>7.5</v>
      </c>
      <c r="U13" s="1">
        <v>6.5</v>
      </c>
      <c r="V13" s="1">
        <v>7.1</v>
      </c>
      <c r="W13" s="1">
        <v>7.8</v>
      </c>
      <c r="X13" s="1">
        <v>7.6</v>
      </c>
      <c r="Y13" s="1">
        <v>7.5</v>
      </c>
      <c r="Z13" s="1">
        <v>8.1</v>
      </c>
      <c r="AA13" s="1">
        <v>6.2</v>
      </c>
      <c r="AB13" s="1">
        <v>7.9</v>
      </c>
      <c r="AC13" s="1">
        <v>7.3</v>
      </c>
      <c r="AD13" s="1">
        <v>8.6999999999999993</v>
      </c>
      <c r="AE13" s="1">
        <v>8.8000000000000007</v>
      </c>
      <c r="AF13" s="1">
        <v>6.7</v>
      </c>
      <c r="AG13" s="1">
        <v>5.9</v>
      </c>
      <c r="AH13" s="1">
        <v>7.5</v>
      </c>
      <c r="AI13" s="1">
        <v>6.3</v>
      </c>
      <c r="AJ13" s="1">
        <v>7</v>
      </c>
      <c r="AK13" s="1">
        <v>8.6999999999999993</v>
      </c>
      <c r="AL13" s="1">
        <v>7.6</v>
      </c>
      <c r="AM13" s="1">
        <v>8.1999999999999993</v>
      </c>
      <c r="AN13" s="1">
        <v>7.5</v>
      </c>
      <c r="AO13" s="1">
        <v>6.3</v>
      </c>
      <c r="AP13" s="1">
        <v>7.9</v>
      </c>
      <c r="AQ13" s="1">
        <v>6.5</v>
      </c>
      <c r="AR13" s="1">
        <v>7.8</v>
      </c>
    </row>
    <row r="14" spans="1:44" x14ac:dyDescent="0.3">
      <c r="A14" t="s">
        <v>10</v>
      </c>
      <c r="B14" s="1">
        <v>5.4</v>
      </c>
      <c r="C14" s="1">
        <v>4.3</v>
      </c>
      <c r="D14" s="1">
        <v>4.5999999999999996</v>
      </c>
      <c r="E14" s="1">
        <v>5.0999999999999996</v>
      </c>
      <c r="F14" s="1">
        <v>6</v>
      </c>
      <c r="G14" s="1">
        <v>4.7</v>
      </c>
      <c r="H14" s="1">
        <v>4.2</v>
      </c>
      <c r="I14" s="1">
        <v>4.3</v>
      </c>
      <c r="J14" s="1">
        <v>3.7</v>
      </c>
      <c r="K14" s="1">
        <v>3.2</v>
      </c>
      <c r="L14" s="1">
        <v>3.8</v>
      </c>
      <c r="M14" s="1">
        <v>4.3</v>
      </c>
      <c r="N14" s="1">
        <v>4.4000000000000004</v>
      </c>
      <c r="O14" s="1">
        <v>3</v>
      </c>
      <c r="P14" s="1">
        <v>2.5</v>
      </c>
      <c r="Q14" s="1">
        <v>9.1999999999999993</v>
      </c>
      <c r="R14" s="1">
        <v>8.1999999999999993</v>
      </c>
      <c r="S14" s="1">
        <v>8.6</v>
      </c>
      <c r="T14" s="1">
        <v>7.2</v>
      </c>
      <c r="U14" s="1">
        <v>8.1999999999999993</v>
      </c>
      <c r="V14" s="1">
        <v>7.3</v>
      </c>
      <c r="W14" s="1">
        <v>6.9</v>
      </c>
      <c r="X14" s="1">
        <v>8.3000000000000007</v>
      </c>
      <c r="Y14" s="1">
        <v>7.4</v>
      </c>
      <c r="Z14" s="1">
        <v>7.5</v>
      </c>
      <c r="AA14" s="1">
        <v>9.9</v>
      </c>
      <c r="AB14" s="1">
        <v>7.2</v>
      </c>
      <c r="AC14" s="1">
        <v>9.4</v>
      </c>
      <c r="AD14" s="1">
        <v>9</v>
      </c>
      <c r="AE14" s="1">
        <v>8.4</v>
      </c>
      <c r="AF14" s="1">
        <v>8.1</v>
      </c>
      <c r="AG14" s="1">
        <v>9.4</v>
      </c>
      <c r="AH14" s="1">
        <v>6.4</v>
      </c>
      <c r="AI14" s="1">
        <v>8.4</v>
      </c>
      <c r="AJ14" s="1">
        <v>8.8000000000000007</v>
      </c>
      <c r="AK14" s="1">
        <v>8.9</v>
      </c>
      <c r="AL14" s="1">
        <v>7.5</v>
      </c>
      <c r="AM14" s="1">
        <v>8.9</v>
      </c>
      <c r="AN14" s="1">
        <v>10.7</v>
      </c>
      <c r="AO14" s="1">
        <v>8.6999999999999993</v>
      </c>
      <c r="AP14" s="1">
        <v>9.3000000000000007</v>
      </c>
      <c r="AQ14" s="1">
        <v>8.6</v>
      </c>
      <c r="AR14" s="1">
        <v>8.5</v>
      </c>
    </row>
    <row r="15" spans="1:44" x14ac:dyDescent="0.3">
      <c r="A15" t="s">
        <v>11</v>
      </c>
      <c r="B15" s="1">
        <v>5.0999999999999996</v>
      </c>
      <c r="C15" s="1">
        <v>3.7</v>
      </c>
      <c r="D15" s="1">
        <v>4.3</v>
      </c>
      <c r="E15" s="1">
        <v>5.8</v>
      </c>
      <c r="F15" s="1">
        <v>4.3</v>
      </c>
      <c r="G15" s="1">
        <v>5.2</v>
      </c>
      <c r="H15" s="1">
        <v>3.9</v>
      </c>
      <c r="I15" s="1">
        <v>3.2</v>
      </c>
      <c r="J15" s="1">
        <v>5.0999999999999996</v>
      </c>
      <c r="K15" s="1">
        <v>4.5999999999999996</v>
      </c>
      <c r="L15" s="1">
        <v>3.2</v>
      </c>
      <c r="M15" s="1">
        <v>3.8</v>
      </c>
      <c r="N15" s="1">
        <v>3.8</v>
      </c>
      <c r="O15" s="1">
        <v>3.2</v>
      </c>
      <c r="P15" s="1">
        <v>2.2999999999999998</v>
      </c>
      <c r="Q15" s="1">
        <v>7.4</v>
      </c>
      <c r="R15" s="1">
        <v>9.6999999999999993</v>
      </c>
      <c r="S15" s="1">
        <v>8.6</v>
      </c>
      <c r="T15" s="1">
        <v>10.3</v>
      </c>
      <c r="U15" s="1">
        <v>8</v>
      </c>
      <c r="V15" s="1">
        <v>7.3</v>
      </c>
      <c r="W15" s="1">
        <v>9.1999999999999993</v>
      </c>
      <c r="X15" s="1">
        <v>9</v>
      </c>
      <c r="Y15" s="1">
        <v>9</v>
      </c>
      <c r="Z15" s="1">
        <v>8.5</v>
      </c>
      <c r="AA15" s="1">
        <v>9.3000000000000007</v>
      </c>
      <c r="AB15" s="1">
        <v>8.9</v>
      </c>
      <c r="AC15" s="1">
        <v>8.8000000000000007</v>
      </c>
      <c r="AD15" s="1">
        <v>8.3000000000000007</v>
      </c>
      <c r="AE15" s="1">
        <v>9.9</v>
      </c>
      <c r="AF15" s="1">
        <v>9.4</v>
      </c>
      <c r="AG15" s="1">
        <v>8.3000000000000007</v>
      </c>
      <c r="AH15" s="1">
        <v>9.1999999999999993</v>
      </c>
      <c r="AI15" s="1">
        <v>9.9</v>
      </c>
      <c r="AJ15" s="1">
        <v>8.9</v>
      </c>
      <c r="AK15" s="1">
        <v>7.6</v>
      </c>
      <c r="AL15" s="1">
        <v>7.8</v>
      </c>
      <c r="AM15" s="1">
        <v>9.9</v>
      </c>
      <c r="AN15" s="1">
        <v>8.8000000000000007</v>
      </c>
      <c r="AO15" s="1">
        <v>8.1999999999999993</v>
      </c>
      <c r="AP15" s="1">
        <v>6.8</v>
      </c>
      <c r="AQ15" s="1">
        <v>9.3000000000000007</v>
      </c>
      <c r="AR15" s="1">
        <v>8</v>
      </c>
    </row>
    <row r="16" spans="1:44" x14ac:dyDescent="0.3">
      <c r="A16" t="s">
        <v>12</v>
      </c>
      <c r="B16" s="1">
        <v>5.0999999999999996</v>
      </c>
      <c r="C16" s="1">
        <v>4.4000000000000004</v>
      </c>
      <c r="D16" s="1">
        <v>3.5</v>
      </c>
      <c r="E16" s="1">
        <v>5.7</v>
      </c>
      <c r="F16" s="1">
        <v>4.5999999999999996</v>
      </c>
      <c r="G16" s="1">
        <v>5</v>
      </c>
      <c r="H16" s="1">
        <v>4.5999999999999996</v>
      </c>
      <c r="I16" s="1">
        <v>5.2</v>
      </c>
      <c r="J16" s="1">
        <v>4.5999999999999996</v>
      </c>
      <c r="K16" s="1">
        <v>5.0999999999999996</v>
      </c>
      <c r="L16" s="1">
        <v>4.5999999999999996</v>
      </c>
      <c r="M16" s="1">
        <v>4.5999999999999996</v>
      </c>
      <c r="N16" s="1">
        <v>2</v>
      </c>
      <c r="O16" s="1">
        <v>3.2</v>
      </c>
      <c r="P16" s="1">
        <v>2.6</v>
      </c>
      <c r="Q16" s="1">
        <v>9.1</v>
      </c>
      <c r="R16" s="1">
        <v>10.6</v>
      </c>
      <c r="S16" s="1">
        <v>7.5</v>
      </c>
      <c r="T16" s="1">
        <v>9</v>
      </c>
      <c r="U16" s="1">
        <v>7.9</v>
      </c>
      <c r="V16" s="1">
        <v>10.199999999999999</v>
      </c>
      <c r="W16" s="1">
        <v>9.8000000000000007</v>
      </c>
      <c r="X16" s="1">
        <v>8.8000000000000007</v>
      </c>
      <c r="Y16" s="1">
        <v>10.5</v>
      </c>
      <c r="Z16" s="1">
        <v>9.4</v>
      </c>
      <c r="AA16" s="1">
        <v>8.1999999999999993</v>
      </c>
      <c r="AB16" s="1">
        <v>8.1999999999999993</v>
      </c>
      <c r="AC16" s="1">
        <v>8.4</v>
      </c>
      <c r="AD16" s="1">
        <v>11.3</v>
      </c>
      <c r="AE16" s="1">
        <v>8.6</v>
      </c>
      <c r="AF16" s="1">
        <v>10.7</v>
      </c>
      <c r="AG16" s="1">
        <v>9.6999999999999993</v>
      </c>
      <c r="AH16" s="1">
        <v>11.1</v>
      </c>
      <c r="AI16" s="1">
        <v>9.3000000000000007</v>
      </c>
      <c r="AJ16" s="1">
        <v>10</v>
      </c>
      <c r="AK16" s="1">
        <v>8.3000000000000007</v>
      </c>
      <c r="AL16" s="1">
        <v>9.4</v>
      </c>
      <c r="AM16" s="1">
        <v>9.6999999999999993</v>
      </c>
      <c r="AN16" s="1">
        <v>8.8000000000000007</v>
      </c>
      <c r="AO16" s="1">
        <v>8</v>
      </c>
      <c r="AP16" s="1">
        <v>7.6</v>
      </c>
      <c r="AQ16" s="1">
        <v>8.6</v>
      </c>
      <c r="AR16" s="1">
        <v>9.3000000000000007</v>
      </c>
    </row>
    <row r="17" spans="1:44" ht="21" customHeight="1" x14ac:dyDescent="0.3">
      <c r="A17" s="4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1" customHeight="1" x14ac:dyDescent="0.3">
      <c r="A18" s="2" t="s">
        <v>13</v>
      </c>
      <c r="B18" s="3" t="s">
        <v>0</v>
      </c>
      <c r="C18" s="3" t="s">
        <v>0</v>
      </c>
      <c r="D18" s="3" t="s">
        <v>0</v>
      </c>
      <c r="E18" s="3" t="s">
        <v>0</v>
      </c>
      <c r="F18" s="3" t="s">
        <v>0</v>
      </c>
      <c r="G18" s="3" t="s">
        <v>0</v>
      </c>
      <c r="H18" s="3" t="s">
        <v>17</v>
      </c>
      <c r="I18" s="3" t="s">
        <v>17</v>
      </c>
      <c r="J18" s="3" t="s">
        <v>17</v>
      </c>
      <c r="K18" s="3" t="s">
        <v>0</v>
      </c>
      <c r="L18" s="3" t="s">
        <v>0</v>
      </c>
      <c r="M18" s="3" t="s">
        <v>0</v>
      </c>
      <c r="N18" s="3" t="s">
        <v>0</v>
      </c>
      <c r="O18" s="3" t="s">
        <v>17</v>
      </c>
      <c r="P18" s="3" t="s">
        <v>28</v>
      </c>
      <c r="Q18" s="3" t="s">
        <v>18</v>
      </c>
      <c r="R18" s="3" t="s">
        <v>18</v>
      </c>
      <c r="S18" s="3" t="s">
        <v>18</v>
      </c>
      <c r="T18" s="3" t="s">
        <v>18</v>
      </c>
      <c r="U18" s="3" t="s">
        <v>18</v>
      </c>
      <c r="V18" s="3" t="s">
        <v>18</v>
      </c>
      <c r="W18" s="3" t="s">
        <v>18</v>
      </c>
      <c r="X18" s="3" t="s">
        <v>18</v>
      </c>
      <c r="Y18" s="3" t="s">
        <v>18</v>
      </c>
      <c r="Z18" s="3" t="s">
        <v>18</v>
      </c>
      <c r="AA18" s="3" t="s">
        <v>18</v>
      </c>
      <c r="AB18" s="3" t="s">
        <v>18</v>
      </c>
      <c r="AC18" s="3" t="s">
        <v>17</v>
      </c>
      <c r="AD18" s="3" t="s">
        <v>18</v>
      </c>
      <c r="AE18" s="3" t="s">
        <v>18</v>
      </c>
      <c r="AF18" s="3" t="s">
        <v>18</v>
      </c>
      <c r="AG18" s="3" t="s">
        <v>18</v>
      </c>
      <c r="AH18" s="3" t="s">
        <v>18</v>
      </c>
      <c r="AI18" s="3" t="s">
        <v>16</v>
      </c>
      <c r="AJ18" s="3" t="s">
        <v>18</v>
      </c>
      <c r="AK18" s="3" t="s">
        <v>51</v>
      </c>
      <c r="AL18" s="3" t="s">
        <v>51</v>
      </c>
      <c r="AM18" s="3" t="s">
        <v>18</v>
      </c>
      <c r="AN18" s="3" t="s">
        <v>18</v>
      </c>
      <c r="AO18" s="3" t="s">
        <v>18</v>
      </c>
      <c r="AP18" s="3" t="s">
        <v>18</v>
      </c>
      <c r="AQ18" s="3" t="s">
        <v>18</v>
      </c>
      <c r="AR18" s="3" t="s">
        <v>18</v>
      </c>
    </row>
    <row r="19" spans="1:44" ht="21" customHeight="1" x14ac:dyDescent="0.3">
      <c r="A19" t="s">
        <v>1</v>
      </c>
      <c r="B19" s="1" t="s">
        <v>0</v>
      </c>
      <c r="C19" s="1" t="s">
        <v>0</v>
      </c>
      <c r="D19" s="1" t="s">
        <v>0</v>
      </c>
      <c r="E19" s="1" t="s">
        <v>0</v>
      </c>
      <c r="F19" s="1" t="s">
        <v>0</v>
      </c>
      <c r="G19" s="1" t="s">
        <v>0</v>
      </c>
      <c r="H19" s="1" t="s">
        <v>30</v>
      </c>
      <c r="I19" s="1" t="s">
        <v>18</v>
      </c>
      <c r="J19" s="1" t="s">
        <v>30</v>
      </c>
      <c r="K19" s="1" t="s">
        <v>30</v>
      </c>
      <c r="L19" s="1" t="s">
        <v>18</v>
      </c>
      <c r="M19" s="1" t="s">
        <v>18</v>
      </c>
      <c r="N19" s="1" t="s">
        <v>18</v>
      </c>
      <c r="O19" s="1" t="s">
        <v>17</v>
      </c>
      <c r="P19" s="1" t="s">
        <v>30</v>
      </c>
      <c r="Q19" s="1" t="s">
        <v>18</v>
      </c>
      <c r="R19" s="1" t="s">
        <v>18</v>
      </c>
      <c r="S19" s="1" t="s">
        <v>18</v>
      </c>
      <c r="T19" s="1" t="s">
        <v>30</v>
      </c>
      <c r="U19" s="1" t="s">
        <v>30</v>
      </c>
      <c r="V19" s="1" t="s">
        <v>25</v>
      </c>
      <c r="W19" s="1" t="s">
        <v>17</v>
      </c>
      <c r="X19" s="1" t="s">
        <v>18</v>
      </c>
      <c r="Y19" s="1" t="s">
        <v>30</v>
      </c>
      <c r="Z19" s="1" t="s">
        <v>18</v>
      </c>
      <c r="AA19" s="1" t="s">
        <v>18</v>
      </c>
      <c r="AB19" s="1" t="s">
        <v>18</v>
      </c>
      <c r="AC19" s="1" t="s">
        <v>22</v>
      </c>
      <c r="AD19" s="1" t="s">
        <v>18</v>
      </c>
      <c r="AE19" s="1" t="s">
        <v>22</v>
      </c>
      <c r="AF19" s="1" t="s">
        <v>18</v>
      </c>
      <c r="AG19" s="1" t="s">
        <v>22</v>
      </c>
      <c r="AH19" s="1" t="s">
        <v>18</v>
      </c>
      <c r="AI19" s="1" t="s">
        <v>25</v>
      </c>
      <c r="AJ19" s="1" t="s">
        <v>18</v>
      </c>
      <c r="AK19" s="1" t="s">
        <v>50</v>
      </c>
      <c r="AL19" s="1" t="s">
        <v>46</v>
      </c>
      <c r="AM19" s="1" t="s">
        <v>18</v>
      </c>
      <c r="AN19" s="1" t="s">
        <v>32</v>
      </c>
      <c r="AO19" s="1" t="s">
        <v>28</v>
      </c>
      <c r="AP19" s="1" t="s">
        <v>18</v>
      </c>
      <c r="AQ19" s="1" t="s">
        <v>18</v>
      </c>
      <c r="AR19" s="1" t="s">
        <v>18</v>
      </c>
    </row>
    <row r="20" spans="1:44" x14ac:dyDescent="0.3">
      <c r="A20" t="s">
        <v>2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17</v>
      </c>
      <c r="I20" s="1" t="s">
        <v>17</v>
      </c>
      <c r="J20" s="1" t="s">
        <v>28</v>
      </c>
      <c r="K20" s="1" t="s">
        <v>28</v>
      </c>
      <c r="L20" s="1" t="s">
        <v>28</v>
      </c>
      <c r="M20" s="1" t="s">
        <v>24</v>
      </c>
      <c r="N20" s="1" t="s">
        <v>30</v>
      </c>
      <c r="O20" s="1" t="s">
        <v>28</v>
      </c>
      <c r="P20" s="1" t="s">
        <v>17</v>
      </c>
      <c r="Q20" s="1" t="s">
        <v>18</v>
      </c>
      <c r="R20" s="1" t="s">
        <v>18</v>
      </c>
      <c r="S20" s="1" t="s">
        <v>18</v>
      </c>
      <c r="T20" s="1" t="s">
        <v>25</v>
      </c>
      <c r="U20" s="1" t="s">
        <v>30</v>
      </c>
      <c r="V20" s="1" t="s">
        <v>18</v>
      </c>
      <c r="W20" s="1" t="s">
        <v>18</v>
      </c>
      <c r="X20" s="1" t="s">
        <v>18</v>
      </c>
      <c r="Y20" s="1" t="s">
        <v>22</v>
      </c>
      <c r="Z20" s="1" t="s">
        <v>24</v>
      </c>
      <c r="AA20" s="1" t="s">
        <v>18</v>
      </c>
      <c r="AB20" s="1" t="s">
        <v>26</v>
      </c>
      <c r="AC20" s="1" t="s">
        <v>24</v>
      </c>
      <c r="AD20" s="1" t="s">
        <v>18</v>
      </c>
      <c r="AE20" s="1" t="s">
        <v>18</v>
      </c>
      <c r="AF20" s="1" t="s">
        <v>18</v>
      </c>
      <c r="AG20" s="1" t="s">
        <v>17</v>
      </c>
      <c r="AH20" s="1" t="s">
        <v>18</v>
      </c>
      <c r="AI20" s="1" t="s">
        <v>16</v>
      </c>
      <c r="AJ20" s="1" t="s">
        <v>18</v>
      </c>
      <c r="AK20" s="1" t="s">
        <v>25</v>
      </c>
      <c r="AL20" s="1" t="s">
        <v>18</v>
      </c>
      <c r="AM20" s="1" t="s">
        <v>18</v>
      </c>
      <c r="AN20" s="1" t="s">
        <v>28</v>
      </c>
      <c r="AO20" s="1" t="s">
        <v>18</v>
      </c>
      <c r="AP20" s="1" t="s">
        <v>18</v>
      </c>
      <c r="AQ20" s="1" t="s">
        <v>17</v>
      </c>
      <c r="AR20" s="1" t="s">
        <v>28</v>
      </c>
    </row>
    <row r="21" spans="1:44" x14ac:dyDescent="0.3">
      <c r="A21" t="s">
        <v>3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17</v>
      </c>
      <c r="I21" s="1" t="s">
        <v>17</v>
      </c>
      <c r="J21" s="1" t="s">
        <v>17</v>
      </c>
      <c r="K21" s="1" t="s">
        <v>17</v>
      </c>
      <c r="L21" s="1" t="s">
        <v>42</v>
      </c>
      <c r="M21" s="1" t="s">
        <v>17</v>
      </c>
      <c r="N21" s="1" t="s">
        <v>17</v>
      </c>
      <c r="O21" s="1" t="s">
        <v>17</v>
      </c>
      <c r="P21" s="1" t="s">
        <v>29</v>
      </c>
      <c r="Q21" s="1" t="s">
        <v>18</v>
      </c>
      <c r="R21" s="1" t="s">
        <v>18</v>
      </c>
      <c r="S21" s="1" t="s">
        <v>21</v>
      </c>
      <c r="T21" s="1" t="s">
        <v>28</v>
      </c>
      <c r="U21" s="1" t="s">
        <v>18</v>
      </c>
      <c r="V21" s="1" t="s">
        <v>18</v>
      </c>
      <c r="W21" s="1" t="s">
        <v>28</v>
      </c>
      <c r="X21" s="1" t="s">
        <v>32</v>
      </c>
      <c r="Y21" s="1" t="s">
        <v>25</v>
      </c>
      <c r="Z21" s="1" t="s">
        <v>18</v>
      </c>
      <c r="AA21" s="1" t="s">
        <v>17</v>
      </c>
      <c r="AB21" s="1" t="s">
        <v>27</v>
      </c>
      <c r="AC21" s="1" t="s">
        <v>21</v>
      </c>
      <c r="AD21" s="1" t="s">
        <v>18</v>
      </c>
      <c r="AE21" s="1" t="s">
        <v>21</v>
      </c>
      <c r="AF21" s="1" t="s">
        <v>25</v>
      </c>
      <c r="AG21" s="1" t="s">
        <v>18</v>
      </c>
      <c r="AH21" s="1" t="s">
        <v>18</v>
      </c>
      <c r="AI21" s="1" t="s">
        <v>16</v>
      </c>
      <c r="AJ21" s="1" t="s">
        <v>18</v>
      </c>
      <c r="AK21" s="1" t="s">
        <v>25</v>
      </c>
      <c r="AL21" s="1" t="s">
        <v>46</v>
      </c>
      <c r="AM21" s="1" t="s">
        <v>18</v>
      </c>
      <c r="AN21" s="1" t="s">
        <v>18</v>
      </c>
      <c r="AO21" s="1" t="s">
        <v>18</v>
      </c>
      <c r="AP21" s="1" t="s">
        <v>21</v>
      </c>
      <c r="AQ21" s="1" t="s">
        <v>24</v>
      </c>
      <c r="AR21" s="1" t="s">
        <v>18</v>
      </c>
    </row>
    <row r="22" spans="1:44" x14ac:dyDescent="0.3">
      <c r="A22" t="s">
        <v>4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22</v>
      </c>
      <c r="I22" s="1" t="s">
        <v>17</v>
      </c>
      <c r="J22" s="1" t="s">
        <v>17</v>
      </c>
      <c r="K22" s="1" t="s">
        <v>28</v>
      </c>
      <c r="L22" s="1" t="s">
        <v>17</v>
      </c>
      <c r="M22" s="1" t="s">
        <v>17</v>
      </c>
      <c r="N22" s="1" t="s">
        <v>17</v>
      </c>
      <c r="O22" s="1" t="s">
        <v>17</v>
      </c>
      <c r="P22" s="1" t="s">
        <v>28</v>
      </c>
      <c r="Q22" s="1" t="s">
        <v>24</v>
      </c>
      <c r="R22" s="1" t="s">
        <v>18</v>
      </c>
      <c r="S22" s="1" t="s">
        <v>17</v>
      </c>
      <c r="T22" s="1" t="s">
        <v>18</v>
      </c>
      <c r="U22" s="1" t="s">
        <v>17</v>
      </c>
      <c r="V22" s="1" t="s">
        <v>25</v>
      </c>
      <c r="W22" s="1" t="s">
        <v>24</v>
      </c>
      <c r="X22" s="1" t="s">
        <v>18</v>
      </c>
      <c r="Y22" s="1" t="s">
        <v>17</v>
      </c>
      <c r="Z22" s="1" t="s">
        <v>21</v>
      </c>
      <c r="AA22" s="1" t="s">
        <v>18</v>
      </c>
      <c r="AB22" s="1" t="s">
        <v>20</v>
      </c>
      <c r="AC22" s="1" t="s">
        <v>18</v>
      </c>
      <c r="AD22" s="1" t="s">
        <v>18</v>
      </c>
      <c r="AE22" s="1" t="s">
        <v>18</v>
      </c>
      <c r="AF22" s="1" t="s">
        <v>18</v>
      </c>
      <c r="AG22" s="1" t="s">
        <v>18</v>
      </c>
      <c r="AH22" s="1" t="s">
        <v>21</v>
      </c>
      <c r="AI22" s="1" t="s">
        <v>16</v>
      </c>
      <c r="AJ22" s="1" t="s">
        <v>18</v>
      </c>
      <c r="AK22" s="1" t="s">
        <v>16</v>
      </c>
      <c r="AL22" s="1" t="s">
        <v>47</v>
      </c>
      <c r="AM22" s="1" t="s">
        <v>21</v>
      </c>
      <c r="AN22" s="1" t="s">
        <v>28</v>
      </c>
      <c r="AO22" s="1" t="s">
        <v>18</v>
      </c>
      <c r="AP22" s="1" t="s">
        <v>25</v>
      </c>
      <c r="AQ22" s="1" t="s">
        <v>18</v>
      </c>
      <c r="AR22" s="1" t="s">
        <v>28</v>
      </c>
    </row>
    <row r="23" spans="1:44" x14ac:dyDescent="0.3">
      <c r="A23" t="s">
        <v>5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17</v>
      </c>
      <c r="I23" s="1" t="s">
        <v>28</v>
      </c>
      <c r="J23" s="1" t="s">
        <v>28</v>
      </c>
      <c r="K23" s="1" t="s">
        <v>17</v>
      </c>
      <c r="L23" s="1" t="s">
        <v>28</v>
      </c>
      <c r="M23" s="1" t="s">
        <v>28</v>
      </c>
      <c r="N23" s="1" t="s">
        <v>17</v>
      </c>
      <c r="O23" s="1" t="s">
        <v>28</v>
      </c>
      <c r="P23" s="1" t="s">
        <v>28</v>
      </c>
      <c r="Q23" s="1" t="s">
        <v>18</v>
      </c>
      <c r="R23" s="1" t="s">
        <v>18</v>
      </c>
      <c r="S23" s="1" t="s">
        <v>18</v>
      </c>
      <c r="T23" s="1" t="s">
        <v>33</v>
      </c>
      <c r="U23" s="1" t="s">
        <v>17</v>
      </c>
      <c r="V23" s="1" t="s">
        <v>18</v>
      </c>
      <c r="W23" s="1" t="s">
        <v>21</v>
      </c>
      <c r="X23" s="1" t="s">
        <v>17</v>
      </c>
      <c r="Y23" s="1" t="s">
        <v>31</v>
      </c>
      <c r="Z23" s="1" t="s">
        <v>18</v>
      </c>
      <c r="AA23" s="1" t="s">
        <v>29</v>
      </c>
      <c r="AB23" s="1" t="s">
        <v>18</v>
      </c>
      <c r="AC23" s="1" t="s">
        <v>21</v>
      </c>
      <c r="AD23" s="1" t="s">
        <v>18</v>
      </c>
      <c r="AE23" s="1" t="s">
        <v>17</v>
      </c>
      <c r="AF23" s="1" t="s">
        <v>24</v>
      </c>
      <c r="AG23" s="1" t="s">
        <v>17</v>
      </c>
      <c r="AH23" s="1" t="s">
        <v>17</v>
      </c>
      <c r="AI23" s="1" t="s">
        <v>17</v>
      </c>
      <c r="AJ23" s="1" t="s">
        <v>28</v>
      </c>
      <c r="AK23" s="1" t="s">
        <v>45</v>
      </c>
      <c r="AL23" s="1" t="s">
        <v>48</v>
      </c>
      <c r="AM23" s="1" t="s">
        <v>33</v>
      </c>
      <c r="AN23" s="1" t="s">
        <v>22</v>
      </c>
      <c r="AO23" s="1" t="s">
        <v>18</v>
      </c>
      <c r="AP23" s="1" t="s">
        <v>17</v>
      </c>
      <c r="AQ23" s="1" t="s">
        <v>22</v>
      </c>
      <c r="AR23" s="1" t="s">
        <v>28</v>
      </c>
    </row>
    <row r="24" spans="1:44" x14ac:dyDescent="0.3">
      <c r="A24" t="s">
        <v>6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17</v>
      </c>
      <c r="I24" s="1" t="s">
        <v>33</v>
      </c>
      <c r="J24" s="1" t="s">
        <v>17</v>
      </c>
      <c r="K24" s="1" t="s">
        <v>28</v>
      </c>
      <c r="L24" s="1" t="s">
        <v>28</v>
      </c>
      <c r="M24" s="1" t="s">
        <v>17</v>
      </c>
      <c r="N24" s="1" t="s">
        <v>17</v>
      </c>
      <c r="O24" s="1" t="s">
        <v>17</v>
      </c>
      <c r="P24" s="1" t="s">
        <v>27</v>
      </c>
      <c r="Q24" s="1" t="s">
        <v>18</v>
      </c>
      <c r="R24" s="1" t="s">
        <v>17</v>
      </c>
      <c r="S24" s="1" t="s">
        <v>18</v>
      </c>
      <c r="T24" s="1" t="s">
        <v>17</v>
      </c>
      <c r="U24" s="1" t="s">
        <v>18</v>
      </c>
      <c r="V24" s="1" t="s">
        <v>21</v>
      </c>
      <c r="W24" s="1" t="s">
        <v>18</v>
      </c>
      <c r="X24" s="1" t="s">
        <v>17</v>
      </c>
      <c r="Y24" s="1" t="s">
        <v>18</v>
      </c>
      <c r="Z24" s="1" t="s">
        <v>21</v>
      </c>
      <c r="AA24" s="1" t="s">
        <v>18</v>
      </c>
      <c r="AB24" s="1" t="s">
        <v>28</v>
      </c>
      <c r="AC24" s="1" t="s">
        <v>17</v>
      </c>
      <c r="AD24" s="1" t="s">
        <v>23</v>
      </c>
      <c r="AE24" s="1" t="s">
        <v>17</v>
      </c>
      <c r="AF24" s="1" t="s">
        <v>20</v>
      </c>
      <c r="AG24" s="1" t="s">
        <v>25</v>
      </c>
      <c r="AH24" s="1" t="s">
        <v>18</v>
      </c>
      <c r="AI24" s="1" t="s">
        <v>16</v>
      </c>
      <c r="AJ24" s="1" t="s">
        <v>21</v>
      </c>
      <c r="AK24" s="1" t="s">
        <v>16</v>
      </c>
      <c r="AL24" s="1" t="s">
        <v>16</v>
      </c>
      <c r="AM24" s="1" t="s">
        <v>25</v>
      </c>
      <c r="AN24" s="1" t="s">
        <v>17</v>
      </c>
      <c r="AO24" s="1" t="s">
        <v>18</v>
      </c>
      <c r="AP24" s="1" t="s">
        <v>17</v>
      </c>
      <c r="AQ24" s="1" t="s">
        <v>18</v>
      </c>
      <c r="AR24" s="1" t="s">
        <v>18</v>
      </c>
    </row>
    <row r="25" spans="1:44" x14ac:dyDescent="0.3">
      <c r="A25" t="s">
        <v>7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17</v>
      </c>
      <c r="I25" s="1" t="s">
        <v>28</v>
      </c>
      <c r="J25" s="1" t="s">
        <v>17</v>
      </c>
      <c r="K25" s="1" t="s">
        <v>17</v>
      </c>
      <c r="L25" s="1" t="s">
        <v>17</v>
      </c>
      <c r="M25" s="1" t="s">
        <v>17</v>
      </c>
      <c r="N25" s="1" t="s">
        <v>17</v>
      </c>
      <c r="O25" s="1" t="s">
        <v>17</v>
      </c>
      <c r="P25" s="1" t="s">
        <v>28</v>
      </c>
      <c r="Q25" s="1" t="s">
        <v>18</v>
      </c>
      <c r="R25" s="1" t="s">
        <v>18</v>
      </c>
      <c r="S25" s="1" t="s">
        <v>35</v>
      </c>
      <c r="T25" s="1" t="s">
        <v>18</v>
      </c>
      <c r="U25" s="1" t="s">
        <v>17</v>
      </c>
      <c r="V25" s="1" t="s">
        <v>22</v>
      </c>
      <c r="W25" s="1" t="s">
        <v>17</v>
      </c>
      <c r="X25" s="1" t="s">
        <v>18</v>
      </c>
      <c r="Y25" s="1" t="s">
        <v>17</v>
      </c>
      <c r="Z25" s="1" t="s">
        <v>18</v>
      </c>
      <c r="AA25" s="1" t="s">
        <v>18</v>
      </c>
      <c r="AB25" s="1" t="s">
        <v>18</v>
      </c>
      <c r="AC25" s="1" t="s">
        <v>17</v>
      </c>
      <c r="AD25" s="1" t="s">
        <v>22</v>
      </c>
      <c r="AE25" s="1" t="s">
        <v>18</v>
      </c>
      <c r="AF25" s="1" t="s">
        <v>25</v>
      </c>
      <c r="AG25" s="1" t="s">
        <v>20</v>
      </c>
      <c r="AH25" s="1" t="s">
        <v>18</v>
      </c>
      <c r="AI25" s="1" t="s">
        <v>18</v>
      </c>
      <c r="AJ25" s="1" t="s">
        <v>16</v>
      </c>
      <c r="AK25" s="1" t="s">
        <v>46</v>
      </c>
      <c r="AL25" s="1" t="s">
        <v>28</v>
      </c>
      <c r="AM25" s="1" t="s">
        <v>18</v>
      </c>
      <c r="AN25" s="1" t="s">
        <v>18</v>
      </c>
      <c r="AO25" s="1" t="s">
        <v>21</v>
      </c>
      <c r="AP25" s="1" t="s">
        <v>18</v>
      </c>
      <c r="AQ25" s="1" t="s">
        <v>17</v>
      </c>
      <c r="AR25" s="1" t="s">
        <v>25</v>
      </c>
    </row>
    <row r="26" spans="1:44" x14ac:dyDescent="0.3">
      <c r="A26" t="s">
        <v>8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17</v>
      </c>
      <c r="I26" s="1" t="s">
        <v>17</v>
      </c>
      <c r="J26" s="1" t="s">
        <v>28</v>
      </c>
      <c r="K26" s="1" t="s">
        <v>17</v>
      </c>
      <c r="L26" s="1" t="s">
        <v>17</v>
      </c>
      <c r="M26" s="1" t="s">
        <v>28</v>
      </c>
      <c r="N26" s="1" t="s">
        <v>28</v>
      </c>
      <c r="O26" s="1" t="s">
        <v>17</v>
      </c>
      <c r="P26" s="1" t="s">
        <v>17</v>
      </c>
      <c r="Q26" s="1" t="s">
        <v>18</v>
      </c>
      <c r="R26" s="1" t="s">
        <v>18</v>
      </c>
      <c r="S26" s="1" t="s">
        <v>18</v>
      </c>
      <c r="T26" s="1" t="s">
        <v>18</v>
      </c>
      <c r="U26" s="1" t="s">
        <v>18</v>
      </c>
      <c r="V26" s="1" t="s">
        <v>28</v>
      </c>
      <c r="W26" s="1" t="s">
        <v>18</v>
      </c>
      <c r="X26" s="1" t="s">
        <v>18</v>
      </c>
      <c r="Y26" s="1" t="s">
        <v>24</v>
      </c>
      <c r="Z26" s="1" t="s">
        <v>18</v>
      </c>
      <c r="AA26" s="1" t="s">
        <v>18</v>
      </c>
      <c r="AB26" s="1" t="s">
        <v>18</v>
      </c>
      <c r="AC26" s="1" t="s">
        <v>18</v>
      </c>
      <c r="AD26" s="1" t="s">
        <v>18</v>
      </c>
      <c r="AE26" s="1" t="s">
        <v>18</v>
      </c>
      <c r="AF26" s="1" t="s">
        <v>20</v>
      </c>
      <c r="AG26" s="1" t="s">
        <v>18</v>
      </c>
      <c r="AH26" s="1" t="s">
        <v>18</v>
      </c>
      <c r="AI26" s="1" t="s">
        <v>16</v>
      </c>
      <c r="AJ26" s="1" t="s">
        <v>16</v>
      </c>
      <c r="AK26" s="1" t="s">
        <v>17</v>
      </c>
      <c r="AL26" s="1" t="s">
        <v>16</v>
      </c>
      <c r="AM26" s="1" t="s">
        <v>18</v>
      </c>
      <c r="AN26" s="1" t="s">
        <v>18</v>
      </c>
      <c r="AO26" s="1" t="s">
        <v>22</v>
      </c>
      <c r="AP26" s="1" t="s">
        <v>17</v>
      </c>
      <c r="AQ26" s="1" t="s">
        <v>18</v>
      </c>
      <c r="AR26" s="1" t="s">
        <v>21</v>
      </c>
    </row>
    <row r="27" spans="1:44" x14ac:dyDescent="0.3">
      <c r="A27" t="s">
        <v>9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18</v>
      </c>
      <c r="I27" s="1" t="s">
        <v>28</v>
      </c>
      <c r="J27" s="1" t="s">
        <v>18</v>
      </c>
      <c r="K27" s="1" t="s">
        <v>28</v>
      </c>
      <c r="L27" s="1" t="s">
        <v>28</v>
      </c>
      <c r="M27" s="1" t="s">
        <v>17</v>
      </c>
      <c r="N27" s="1" t="s">
        <v>28</v>
      </c>
      <c r="O27" s="1" t="s">
        <v>28</v>
      </c>
      <c r="P27" s="1" t="s">
        <v>21</v>
      </c>
      <c r="Q27" s="1" t="s">
        <v>17</v>
      </c>
      <c r="R27" s="1" t="s">
        <v>18</v>
      </c>
      <c r="S27" s="1" t="s">
        <v>17</v>
      </c>
      <c r="T27" s="1" t="s">
        <v>24</v>
      </c>
      <c r="U27" s="1" t="s">
        <v>28</v>
      </c>
      <c r="V27" s="1" t="s">
        <v>18</v>
      </c>
      <c r="W27" s="1" t="s">
        <v>18</v>
      </c>
      <c r="X27" s="1" t="s">
        <v>18</v>
      </c>
      <c r="Y27" s="1" t="s">
        <v>18</v>
      </c>
      <c r="Z27" s="1" t="s">
        <v>18</v>
      </c>
      <c r="AA27" s="1" t="s">
        <v>25</v>
      </c>
      <c r="AB27" s="1" t="s">
        <v>18</v>
      </c>
      <c r="AC27" s="1" t="s">
        <v>17</v>
      </c>
      <c r="AD27" s="1" t="s">
        <v>18</v>
      </c>
      <c r="AE27" s="1" t="s">
        <v>18</v>
      </c>
      <c r="AF27" s="1" t="s">
        <v>22</v>
      </c>
      <c r="AG27" s="1" t="s">
        <v>18</v>
      </c>
      <c r="AH27" s="1" t="s">
        <v>22</v>
      </c>
      <c r="AI27" s="1" t="s">
        <v>18</v>
      </c>
      <c r="AJ27" s="1" t="s">
        <v>45</v>
      </c>
      <c r="AK27" s="1" t="s">
        <v>18</v>
      </c>
      <c r="AL27" s="1" t="s">
        <v>18</v>
      </c>
      <c r="AM27" s="1" t="s">
        <v>18</v>
      </c>
      <c r="AN27" s="1" t="s">
        <v>22</v>
      </c>
      <c r="AO27" s="1" t="s">
        <v>28</v>
      </c>
      <c r="AP27" s="1" t="s">
        <v>18</v>
      </c>
      <c r="AQ27" s="1" t="s">
        <v>22</v>
      </c>
      <c r="AR27" s="1" t="s">
        <v>22</v>
      </c>
    </row>
    <row r="28" spans="1:44" x14ac:dyDescent="0.3">
      <c r="A28" t="s">
        <v>10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28</v>
      </c>
      <c r="I28" s="1" t="s">
        <v>18</v>
      </c>
      <c r="J28" s="1" t="s">
        <v>17</v>
      </c>
      <c r="K28" s="1" t="s">
        <v>28</v>
      </c>
      <c r="L28" s="1" t="s">
        <v>30</v>
      </c>
      <c r="M28" s="1" t="s">
        <v>17</v>
      </c>
      <c r="N28" s="1" t="s">
        <v>17</v>
      </c>
      <c r="O28" s="1" t="s">
        <v>18</v>
      </c>
      <c r="P28" s="1" t="s">
        <v>21</v>
      </c>
      <c r="Q28" s="1" t="s">
        <v>37</v>
      </c>
      <c r="R28" s="1" t="s">
        <v>18</v>
      </c>
      <c r="S28" s="1" t="s">
        <v>36</v>
      </c>
      <c r="T28" s="1" t="s">
        <v>18</v>
      </c>
      <c r="U28" s="1" t="s">
        <v>25</v>
      </c>
      <c r="V28" s="1" t="s">
        <v>28</v>
      </c>
      <c r="W28" s="1" t="s">
        <v>18</v>
      </c>
      <c r="X28" s="1" t="s">
        <v>18</v>
      </c>
      <c r="Y28" s="1" t="s">
        <v>30</v>
      </c>
      <c r="Z28" s="1" t="s">
        <v>18</v>
      </c>
      <c r="AA28" s="1" t="s">
        <v>18</v>
      </c>
      <c r="AB28" s="1" t="s">
        <v>25</v>
      </c>
      <c r="AC28" s="1" t="s">
        <v>17</v>
      </c>
      <c r="AD28" s="1" t="s">
        <v>18</v>
      </c>
      <c r="AE28" s="1" t="s">
        <v>18</v>
      </c>
      <c r="AF28" s="1" t="s">
        <v>18</v>
      </c>
      <c r="AG28" s="1" t="s">
        <v>18</v>
      </c>
      <c r="AH28" s="1" t="s">
        <v>18</v>
      </c>
      <c r="AI28" s="1" t="s">
        <v>25</v>
      </c>
      <c r="AJ28" s="1" t="s">
        <v>46</v>
      </c>
      <c r="AK28" s="1" t="s">
        <v>16</v>
      </c>
      <c r="AL28" s="1" t="s">
        <v>18</v>
      </c>
      <c r="AM28" s="1" t="s">
        <v>18</v>
      </c>
      <c r="AN28" s="1" t="s">
        <v>18</v>
      </c>
      <c r="AO28" s="1" t="s">
        <v>18</v>
      </c>
      <c r="AP28" s="1" t="s">
        <v>21</v>
      </c>
      <c r="AQ28" s="1" t="s">
        <v>18</v>
      </c>
      <c r="AR28" s="1" t="s">
        <v>17</v>
      </c>
    </row>
    <row r="29" spans="1:44" x14ac:dyDescent="0.3">
      <c r="A29" t="s">
        <v>11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30</v>
      </c>
      <c r="I29" s="1" t="s">
        <v>28</v>
      </c>
      <c r="J29" s="1" t="s">
        <v>18</v>
      </c>
      <c r="K29" s="1" t="s">
        <v>27</v>
      </c>
      <c r="L29" s="1" t="s">
        <v>24</v>
      </c>
      <c r="M29" s="1" t="s">
        <v>30</v>
      </c>
      <c r="N29" s="1" t="s">
        <v>28</v>
      </c>
      <c r="O29" s="1" t="s">
        <v>18</v>
      </c>
      <c r="P29" s="1" t="s">
        <v>22</v>
      </c>
      <c r="Q29" s="1" t="s">
        <v>25</v>
      </c>
      <c r="R29" s="1" t="s">
        <v>18</v>
      </c>
      <c r="S29" s="1" t="s">
        <v>17</v>
      </c>
      <c r="T29" s="1" t="s">
        <v>28</v>
      </c>
      <c r="U29" s="1" t="s">
        <v>24</v>
      </c>
      <c r="V29" s="1" t="s">
        <v>18</v>
      </c>
      <c r="W29" s="1" t="s">
        <v>18</v>
      </c>
      <c r="X29" s="1" t="s">
        <v>18</v>
      </c>
      <c r="Y29" s="1" t="s">
        <v>17</v>
      </c>
      <c r="Z29" s="1" t="s">
        <v>18</v>
      </c>
      <c r="AA29" s="1" t="s">
        <v>18</v>
      </c>
      <c r="AB29" s="1" t="s">
        <v>22</v>
      </c>
      <c r="AC29" s="1" t="s">
        <v>25</v>
      </c>
      <c r="AD29" s="1" t="s">
        <v>18</v>
      </c>
      <c r="AE29" s="1" t="s">
        <v>18</v>
      </c>
      <c r="AF29" s="1" t="s">
        <v>18</v>
      </c>
      <c r="AG29" s="1" t="s">
        <v>22</v>
      </c>
      <c r="AH29" s="1" t="s">
        <v>18</v>
      </c>
      <c r="AI29" s="1" t="s">
        <v>17</v>
      </c>
      <c r="AJ29" s="1" t="s">
        <v>18</v>
      </c>
      <c r="AK29" s="1" t="s">
        <v>16</v>
      </c>
      <c r="AL29" s="1" t="s">
        <v>49</v>
      </c>
      <c r="AM29" s="1" t="s">
        <v>18</v>
      </c>
      <c r="AN29" s="1" t="s">
        <v>18</v>
      </c>
      <c r="AO29" s="1" t="s">
        <v>22</v>
      </c>
      <c r="AP29" s="1" t="s">
        <v>25</v>
      </c>
      <c r="AQ29" s="1" t="s">
        <v>30</v>
      </c>
      <c r="AR29" s="1" t="s">
        <v>18</v>
      </c>
    </row>
    <row r="30" spans="1:44" x14ac:dyDescent="0.3">
      <c r="A30" t="s">
        <v>12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17</v>
      </c>
      <c r="I30" s="1" t="s">
        <v>18</v>
      </c>
      <c r="J30" s="1" t="s">
        <v>30</v>
      </c>
      <c r="K30" s="1" t="s">
        <v>18</v>
      </c>
      <c r="L30" s="1" t="s">
        <v>17</v>
      </c>
      <c r="M30" s="1" t="s">
        <v>17</v>
      </c>
      <c r="N30" s="1" t="s">
        <v>40</v>
      </c>
      <c r="O30" s="1" t="s">
        <v>39</v>
      </c>
      <c r="P30" s="1" t="s">
        <v>17</v>
      </c>
      <c r="Q30" s="1" t="s">
        <v>38</v>
      </c>
      <c r="R30" s="1" t="s">
        <v>18</v>
      </c>
      <c r="S30" s="1" t="s">
        <v>18</v>
      </c>
      <c r="T30" s="1" t="s">
        <v>28</v>
      </c>
      <c r="U30" s="1" t="s">
        <v>34</v>
      </c>
      <c r="V30" s="1" t="s">
        <v>18</v>
      </c>
      <c r="W30" s="1" t="s">
        <v>18</v>
      </c>
      <c r="X30" s="1" t="s">
        <v>21</v>
      </c>
      <c r="Y30" s="1" t="s">
        <v>18</v>
      </c>
      <c r="Z30" s="1" t="s">
        <v>18</v>
      </c>
      <c r="AA30" s="1" t="s">
        <v>18</v>
      </c>
      <c r="AB30" s="1" t="s">
        <v>24</v>
      </c>
      <c r="AC30" s="1" t="s">
        <v>25</v>
      </c>
      <c r="AD30" s="1" t="s">
        <v>18</v>
      </c>
      <c r="AE30" s="1" t="s">
        <v>22</v>
      </c>
      <c r="AF30" s="1" t="s">
        <v>18</v>
      </c>
      <c r="AG30" s="1" t="s">
        <v>18</v>
      </c>
      <c r="AH30" s="1" t="s">
        <v>18</v>
      </c>
      <c r="AI30" s="1" t="s">
        <v>19</v>
      </c>
      <c r="AJ30" s="1" t="s">
        <v>18</v>
      </c>
      <c r="AK30" s="1" t="s">
        <v>17</v>
      </c>
      <c r="AL30" s="1" t="s">
        <v>18</v>
      </c>
      <c r="AM30" s="1" t="s">
        <v>18</v>
      </c>
      <c r="AN30" s="1" t="s">
        <v>25</v>
      </c>
      <c r="AO30" s="1" t="s">
        <v>18</v>
      </c>
      <c r="AP30" s="1" t="s">
        <v>25</v>
      </c>
      <c r="AQ30" s="1" t="s">
        <v>18</v>
      </c>
      <c r="AR30" s="1" t="s">
        <v>18</v>
      </c>
    </row>
    <row r="31" spans="1:44" x14ac:dyDescent="0.3">
      <c r="A31" s="6" t="s">
        <v>41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</row>
    <row r="32" spans="1:44" x14ac:dyDescent="0.3">
      <c r="A32" t="s">
        <v>44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ED05-A789-47DB-8BA3-61C19E6D51F3}">
  <dimension ref="A1:Q82"/>
  <sheetViews>
    <sheetView showGridLines="0" workbookViewId="0"/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61CBF-48F5-4D0E-89D9-744782CE3727}">
  <dimension ref="A1:Q82"/>
  <sheetViews>
    <sheetView showGridLines="0" workbookViewId="0">
      <selection activeCell="A3" sqref="A3"/>
    </sheetView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703BF-0E10-4C24-95F9-70CC2495EE32}">
  <dimension ref="A1"/>
  <sheetViews>
    <sheetView workbookViewId="0"/>
  </sheetViews>
  <sheetFormatPr defaultRowHeight="14.4" x14ac:dyDescent="0.3"/>
  <sheetData>
    <row r="1" spans="1:1" x14ac:dyDescent="0.3">
      <c r="A1" s="7" t="s">
        <v>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2287-605D-4E0C-95E3-9330920C2A20}">
  <dimension ref="A1:Q82"/>
  <sheetViews>
    <sheetView showGridLines="0" workbookViewId="0"/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B8D-5BC8-44FC-B737-D916C5E95A3B}">
  <dimension ref="A1:Q82"/>
  <sheetViews>
    <sheetView showGridLines="0" workbookViewId="0"/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88720-1FDB-478E-AE7B-AB43AD01BF92}">
  <dimension ref="A1:Q82"/>
  <sheetViews>
    <sheetView showGridLines="0" workbookViewId="0"/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CBBE-7816-48B0-BACE-D58C4D2D4DD3}">
  <dimension ref="A1:Q82"/>
  <sheetViews>
    <sheetView showGridLines="0" workbookViewId="0"/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8C3E-A60A-4A2D-87C9-73475CA7DC84}">
  <dimension ref="A1:Q82"/>
  <sheetViews>
    <sheetView showGridLines="0" workbookViewId="0"/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AE374-AC39-4371-9B5A-7E9AE2C78F28}">
  <dimension ref="A1:Q82"/>
  <sheetViews>
    <sheetView showGridLines="0" workbookViewId="0"/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1B0C-2605-441B-9AFC-0EAE82737853}">
  <dimension ref="A1:Q82"/>
  <sheetViews>
    <sheetView showGridLines="0" workbookViewId="0"/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1D06-1A97-4F3E-A906-A4FBC984CFE6}">
  <dimension ref="A1:Q82"/>
  <sheetViews>
    <sheetView showGridLines="0" workbookViewId="0"/>
  </sheetViews>
  <sheetFormatPr defaultRowHeight="14.4" x14ac:dyDescent="0.3"/>
  <sheetData>
    <row r="1" spans="1:17" x14ac:dyDescent="0.3">
      <c r="A1" s="2" t="s">
        <v>1</v>
      </c>
      <c r="I1" s="2" t="s">
        <v>2</v>
      </c>
      <c r="Q1" s="2" t="s">
        <v>3</v>
      </c>
    </row>
    <row r="28" spans="1:17" x14ac:dyDescent="0.3">
      <c r="A28" s="2" t="s">
        <v>4</v>
      </c>
      <c r="I28" s="2" t="s">
        <v>5</v>
      </c>
      <c r="Q28" s="2" t="s">
        <v>6</v>
      </c>
    </row>
    <row r="55" spans="1:17" x14ac:dyDescent="0.3">
      <c r="A55" s="2" t="s">
        <v>7</v>
      </c>
      <c r="I55" s="2" t="s">
        <v>8</v>
      </c>
      <c r="Q55" s="2" t="s">
        <v>9</v>
      </c>
    </row>
    <row r="82" spans="1:17" x14ac:dyDescent="0.3">
      <c r="A82" s="2" t="s">
        <v>10</v>
      </c>
      <c r="I82" s="2" t="s">
        <v>11</v>
      </c>
      <c r="Q82" s="2" t="s">
        <v>12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Diagram</vt:lpstr>
      </vt:variant>
      <vt:variant>
        <vt:i4>1</vt:i4>
      </vt:variant>
    </vt:vector>
  </HeadingPairs>
  <TitlesOfParts>
    <vt:vector size="12" baseType="lpstr">
      <vt:lpstr>Tabell</vt:lpstr>
      <vt:lpstr>Vindrosor_månad_2025</vt:lpstr>
      <vt:lpstr>Vindrosor_månad_2024</vt:lpstr>
      <vt:lpstr>Vindrosor_månad_2023</vt:lpstr>
      <vt:lpstr>Vindrosor_månad_2022</vt:lpstr>
      <vt:lpstr>Vindrosor_månad_2021</vt:lpstr>
      <vt:lpstr>Vindrosor_månad_2020</vt:lpstr>
      <vt:lpstr>Vindrosor_månad_2019</vt:lpstr>
      <vt:lpstr>Vindrosor_månad_2018</vt:lpstr>
      <vt:lpstr>Vindrosor_månad_2017</vt:lpstr>
      <vt:lpstr>Vindrosor_månad_2016</vt:lpstr>
      <vt:lpstr>Ekolog14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dcterms:created xsi:type="dcterms:W3CDTF">2018-02-09T08:20:07Z</dcterms:created>
  <dcterms:modified xsi:type="dcterms:W3CDTF">2026-02-03T13:57:58Z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9c1675d2bec14c79b93bf7b91695f091</vt:lpwstr>
  </property>
</Properties>
</file>