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9DBD58C8-3276-4DA5-A301-9DB931330A87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D22" i="1"/>
  <c r="H21" i="1" l="1"/>
  <c r="D21" i="1"/>
  <c r="D16" i="1"/>
  <c r="H16" i="1"/>
  <c r="H14" i="1" l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5" i="1"/>
  <c r="D5" i="1"/>
</calcChain>
</file>

<file path=xl/sharedStrings.xml><?xml version="1.0" encoding="utf-8"?>
<sst xmlns="http://schemas.openxmlformats.org/spreadsheetml/2006/main" count="23" uniqueCount="13">
  <si>
    <t>Totalt</t>
  </si>
  <si>
    <t>K</t>
  </si>
  <si>
    <t>M</t>
  </si>
  <si>
    <t>..</t>
  </si>
  <si>
    <t>Ålands statistik- och utredningsbyrå</t>
  </si>
  <si>
    <t>År</t>
  </si>
  <si>
    <t>Ansökningar</t>
  </si>
  <si>
    <t>Dagpenningsdagar</t>
  </si>
  <si>
    <r>
      <t>Belopp</t>
    </r>
    <r>
      <rPr>
        <i/>
        <sz val="9"/>
        <rFont val="Calibri"/>
        <family val="2"/>
        <scheme val="minor"/>
      </rPr>
      <t xml:space="preserve">, </t>
    </r>
    <r>
      <rPr>
        <sz val="9"/>
        <rFont val="Calibri"/>
        <family val="2"/>
        <scheme val="minor"/>
      </rPr>
      <t>1 000 EUR</t>
    </r>
  </si>
  <si>
    <t>Not: Tabellen omfattar grunddagpenning och arbetsmarknadsstöd som utbetalas från Ålands landskapsregering.</t>
  </si>
  <si>
    <t>Källa: Ålands arbetsmarknads- och studieservicemyndighet, LR, Finansavdelningen</t>
  </si>
  <si>
    <t>Senast uppdaterad 15.1.2026</t>
  </si>
  <si>
    <t>Arbetslöshetsersättningar efter kön 2008–2025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</si>
</sst>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workbookViewId="0">
      <selection activeCell="Q24" sqref="Q24"/>
    </sheetView>
  </sheetViews>
  <sheetFormatPr defaultColWidth="9.109375" defaultRowHeight="12" x14ac:dyDescent="0.25"/>
  <cols>
    <col min="1" max="1" width="9.5546875" style="2" customWidth="1"/>
    <col min="2" max="2" width="11" style="2" customWidth="1"/>
    <col min="3" max="3" width="7.88671875" style="2" customWidth="1"/>
    <col min="4" max="4" width="8.44140625" style="2" customWidth="1"/>
    <col min="5" max="5" width="9.6640625" style="2" customWidth="1"/>
    <col min="6" max="6" width="8.44140625" style="2" customWidth="1"/>
    <col min="7" max="10" width="7.33203125" style="2" customWidth="1"/>
    <col min="11" max="11" width="0.88671875" style="2" customWidth="1"/>
    <col min="12" max="16384" width="9.109375" style="2"/>
  </cols>
  <sheetData>
    <row r="1" spans="1:14" x14ac:dyDescent="0.25">
      <c r="A1" s="2" t="s">
        <v>4</v>
      </c>
    </row>
    <row r="2" spans="1:14" ht="27.75" customHeight="1" thickBot="1" x14ac:dyDescent="0.35">
      <c r="A2" s="1" t="s">
        <v>12</v>
      </c>
    </row>
    <row r="3" spans="1:14" ht="13.5" customHeight="1" x14ac:dyDescent="0.25">
      <c r="A3" s="3" t="s">
        <v>5</v>
      </c>
      <c r="B3" s="14" t="s">
        <v>6</v>
      </c>
      <c r="C3" s="3"/>
      <c r="D3" s="15" t="s">
        <v>7</v>
      </c>
      <c r="E3" s="15"/>
      <c r="F3" s="15"/>
      <c r="G3" s="3"/>
      <c r="H3" s="16" t="s">
        <v>8</v>
      </c>
      <c r="I3" s="16"/>
      <c r="J3" s="16"/>
    </row>
    <row r="4" spans="1:14" ht="13.5" customHeight="1" x14ac:dyDescent="0.25">
      <c r="A4" s="4"/>
      <c r="B4" s="5"/>
      <c r="C4" s="5"/>
      <c r="D4" s="5" t="s">
        <v>0</v>
      </c>
      <c r="E4" s="5" t="s">
        <v>1</v>
      </c>
      <c r="F4" s="5" t="s">
        <v>2</v>
      </c>
      <c r="G4" s="5"/>
      <c r="H4" s="5" t="s">
        <v>0</v>
      </c>
      <c r="I4" s="5" t="s">
        <v>1</v>
      </c>
      <c r="J4" s="5" t="s">
        <v>2</v>
      </c>
    </row>
    <row r="5" spans="1:14" ht="17.25" customHeight="1" x14ac:dyDescent="0.25">
      <c r="A5" s="6">
        <v>2008</v>
      </c>
      <c r="B5" s="2">
        <v>336</v>
      </c>
      <c r="C5" s="9"/>
      <c r="D5" s="9">
        <f>SUM(E5:F5)</f>
        <v>40418</v>
      </c>
      <c r="E5" s="7">
        <v>18175</v>
      </c>
      <c r="F5" s="7">
        <v>22243</v>
      </c>
      <c r="H5" s="2">
        <f>SUM(I5:J5)</f>
        <v>941</v>
      </c>
      <c r="I5" s="2">
        <v>416</v>
      </c>
      <c r="J5" s="2">
        <v>525</v>
      </c>
    </row>
    <row r="6" spans="1:14" ht="13.5" customHeight="1" x14ac:dyDescent="0.25">
      <c r="A6" s="6">
        <v>2009</v>
      </c>
      <c r="B6" s="2">
        <v>501</v>
      </c>
      <c r="C6" s="9"/>
      <c r="D6" s="9">
        <v>56006</v>
      </c>
      <c r="E6" s="9" t="s">
        <v>3</v>
      </c>
      <c r="F6" s="9" t="s">
        <v>3</v>
      </c>
      <c r="H6" s="7">
        <v>1375</v>
      </c>
      <c r="I6" s="8" t="s">
        <v>3</v>
      </c>
      <c r="J6" s="8" t="s">
        <v>3</v>
      </c>
    </row>
    <row r="7" spans="1:14" ht="17.25" customHeight="1" x14ac:dyDescent="0.25">
      <c r="A7" s="6">
        <v>2010</v>
      </c>
      <c r="B7" s="2">
        <v>570</v>
      </c>
      <c r="C7" s="9"/>
      <c r="D7" s="9">
        <v>79775</v>
      </c>
      <c r="E7" s="9" t="s">
        <v>3</v>
      </c>
      <c r="F7" s="9" t="s">
        <v>3</v>
      </c>
      <c r="H7" s="7">
        <v>1778</v>
      </c>
      <c r="I7" s="8" t="s">
        <v>3</v>
      </c>
      <c r="J7" s="8" t="s">
        <v>3</v>
      </c>
    </row>
    <row r="8" spans="1:14" ht="13.5" customHeight="1" x14ac:dyDescent="0.25">
      <c r="A8" s="6">
        <v>2011</v>
      </c>
      <c r="B8" s="2">
        <v>579</v>
      </c>
      <c r="C8" s="9"/>
      <c r="D8" s="7">
        <f t="shared" ref="D8:D14" si="0">SUM(E8:F8)</f>
        <v>86157</v>
      </c>
      <c r="E8" s="9">
        <v>45350</v>
      </c>
      <c r="F8" s="9">
        <v>40807</v>
      </c>
      <c r="H8" s="7">
        <f t="shared" ref="H8:H14" si="1">SUM(I8:J8)</f>
        <v>1842</v>
      </c>
      <c r="I8" s="8">
        <v>936</v>
      </c>
      <c r="J8" s="8">
        <v>906</v>
      </c>
    </row>
    <row r="9" spans="1:14" ht="13.5" customHeight="1" x14ac:dyDescent="0.25">
      <c r="A9" s="6">
        <v>2012</v>
      </c>
      <c r="B9" s="2">
        <v>642</v>
      </c>
      <c r="C9" s="9"/>
      <c r="D9" s="7">
        <f t="shared" si="0"/>
        <v>92537</v>
      </c>
      <c r="E9" s="9">
        <v>46474</v>
      </c>
      <c r="F9" s="9">
        <v>46063</v>
      </c>
      <c r="H9" s="7">
        <f t="shared" si="1"/>
        <v>2403</v>
      </c>
      <c r="I9" s="9">
        <v>1175</v>
      </c>
      <c r="J9" s="9">
        <v>1228</v>
      </c>
    </row>
    <row r="10" spans="1:14" ht="13.5" customHeight="1" x14ac:dyDescent="0.25">
      <c r="A10" s="6">
        <v>2013</v>
      </c>
      <c r="B10" s="2">
        <v>797</v>
      </c>
      <c r="C10" s="9"/>
      <c r="D10" s="7">
        <f t="shared" si="0"/>
        <v>108771</v>
      </c>
      <c r="E10" s="9">
        <v>54724</v>
      </c>
      <c r="F10" s="9">
        <v>54047</v>
      </c>
      <c r="H10" s="7">
        <f t="shared" si="1"/>
        <v>3015</v>
      </c>
      <c r="I10" s="9">
        <v>1472</v>
      </c>
      <c r="J10" s="9">
        <v>1543</v>
      </c>
    </row>
    <row r="11" spans="1:14" ht="13.5" customHeight="1" x14ac:dyDescent="0.25">
      <c r="A11" s="6">
        <v>2014</v>
      </c>
      <c r="B11" s="2">
        <v>722</v>
      </c>
      <c r="C11" s="9"/>
      <c r="D11" s="7">
        <f t="shared" si="0"/>
        <v>123858</v>
      </c>
      <c r="E11" s="9">
        <v>63654</v>
      </c>
      <c r="F11" s="9">
        <v>60204</v>
      </c>
      <c r="H11" s="7">
        <f t="shared" si="1"/>
        <v>3604</v>
      </c>
      <c r="I11" s="9">
        <v>1784</v>
      </c>
      <c r="J11" s="9">
        <v>1820</v>
      </c>
    </row>
    <row r="12" spans="1:14" ht="17.25" customHeight="1" x14ac:dyDescent="0.25">
      <c r="A12" s="6">
        <v>2015</v>
      </c>
      <c r="B12" s="2">
        <v>683</v>
      </c>
      <c r="C12" s="9"/>
      <c r="D12" s="7">
        <f t="shared" si="0"/>
        <v>131451</v>
      </c>
      <c r="E12" s="9">
        <v>69938</v>
      </c>
      <c r="F12" s="9">
        <v>61513</v>
      </c>
      <c r="H12" s="7">
        <f t="shared" si="1"/>
        <v>3794</v>
      </c>
      <c r="I12" s="9">
        <v>1943</v>
      </c>
      <c r="J12" s="9">
        <v>1851</v>
      </c>
    </row>
    <row r="13" spans="1:14" ht="13.5" customHeight="1" x14ac:dyDescent="0.25">
      <c r="A13" s="6">
        <v>2016</v>
      </c>
      <c r="B13" s="2">
        <v>679</v>
      </c>
      <c r="C13" s="9"/>
      <c r="D13" s="7">
        <f t="shared" si="0"/>
        <v>138528</v>
      </c>
      <c r="E13" s="9">
        <v>75675</v>
      </c>
      <c r="F13" s="9">
        <v>62853</v>
      </c>
      <c r="H13" s="7">
        <f t="shared" si="1"/>
        <v>3903</v>
      </c>
      <c r="I13" s="9">
        <v>2066</v>
      </c>
      <c r="J13" s="9">
        <v>1837</v>
      </c>
    </row>
    <row r="14" spans="1:14" ht="13.5" customHeight="1" x14ac:dyDescent="0.25">
      <c r="A14" s="6">
        <v>2017</v>
      </c>
      <c r="B14" s="2">
        <v>684</v>
      </c>
      <c r="C14" s="9"/>
      <c r="D14" s="7">
        <f t="shared" si="0"/>
        <v>133647</v>
      </c>
      <c r="E14" s="9">
        <v>70376</v>
      </c>
      <c r="F14" s="9">
        <v>63271</v>
      </c>
      <c r="H14" s="7">
        <f t="shared" si="1"/>
        <v>3792</v>
      </c>
      <c r="I14" s="9">
        <v>1967</v>
      </c>
      <c r="J14" s="9">
        <v>1825</v>
      </c>
    </row>
    <row r="15" spans="1:14" ht="13.5" customHeight="1" x14ac:dyDescent="0.25">
      <c r="A15" s="6">
        <v>2018</v>
      </c>
      <c r="B15" s="2">
        <v>739</v>
      </c>
      <c r="C15" s="9"/>
      <c r="D15" s="7">
        <v>134756</v>
      </c>
      <c r="E15" s="9">
        <v>68238</v>
      </c>
      <c r="F15" s="9">
        <v>66518</v>
      </c>
      <c r="H15" s="7">
        <v>3500</v>
      </c>
      <c r="I15" s="9">
        <v>1693</v>
      </c>
      <c r="J15" s="9">
        <v>1807</v>
      </c>
      <c r="M15" s="7"/>
      <c r="N15" s="7"/>
    </row>
    <row r="16" spans="1:14" ht="13.5" customHeight="1" x14ac:dyDescent="0.25">
      <c r="A16" s="6">
        <v>2019</v>
      </c>
      <c r="B16" s="2">
        <v>704</v>
      </c>
      <c r="C16" s="9"/>
      <c r="D16" s="7">
        <f>SUM(E16:F16)</f>
        <v>146999</v>
      </c>
      <c r="E16" s="9">
        <v>72307</v>
      </c>
      <c r="F16" s="9">
        <v>74692</v>
      </c>
      <c r="H16" s="7">
        <f>SUM(I16:J16)</f>
        <v>4112</v>
      </c>
      <c r="I16" s="9">
        <v>1983</v>
      </c>
      <c r="J16" s="9">
        <v>2129</v>
      </c>
    </row>
    <row r="17" spans="1:10" ht="17.25" customHeight="1" x14ac:dyDescent="0.25">
      <c r="A17" s="6">
        <v>2020</v>
      </c>
      <c r="B17" s="7">
        <v>2033</v>
      </c>
      <c r="C17" s="9"/>
      <c r="D17" s="7">
        <v>204464</v>
      </c>
      <c r="E17" s="9">
        <v>97070</v>
      </c>
      <c r="F17" s="9">
        <v>107394</v>
      </c>
      <c r="H17" s="7">
        <v>9517</v>
      </c>
      <c r="I17" s="9">
        <v>4601</v>
      </c>
      <c r="J17" s="9">
        <v>4916</v>
      </c>
    </row>
    <row r="18" spans="1:10" ht="13.5" customHeight="1" x14ac:dyDescent="0.25">
      <c r="A18" s="6">
        <v>2021</v>
      </c>
      <c r="B18" s="7">
        <v>971</v>
      </c>
      <c r="C18" s="9"/>
      <c r="D18" s="7">
        <v>208990</v>
      </c>
      <c r="E18" s="9">
        <v>103927</v>
      </c>
      <c r="F18" s="9">
        <v>105063</v>
      </c>
      <c r="H18" s="7">
        <v>7157.9470000000001</v>
      </c>
      <c r="I18" s="9">
        <v>3551.181</v>
      </c>
      <c r="J18" s="9">
        <v>3606.7660000000001</v>
      </c>
    </row>
    <row r="19" spans="1:10" ht="13.5" customHeight="1" x14ac:dyDescent="0.25">
      <c r="A19" s="6">
        <v>2022</v>
      </c>
      <c r="B19" s="7">
        <v>905</v>
      </c>
      <c r="C19" s="9"/>
      <c r="D19" s="7">
        <v>147613</v>
      </c>
      <c r="E19" s="9">
        <v>72854</v>
      </c>
      <c r="F19" s="9">
        <v>74759</v>
      </c>
      <c r="H19" s="7">
        <v>5064.7719999999999</v>
      </c>
      <c r="I19" s="9">
        <v>2482.4879999999998</v>
      </c>
      <c r="J19" s="9">
        <v>2582.2840000000001</v>
      </c>
    </row>
    <row r="20" spans="1:10" ht="13.2" customHeight="1" x14ac:dyDescent="0.25">
      <c r="A20" s="6">
        <v>2023</v>
      </c>
      <c r="B20" s="7">
        <v>786</v>
      </c>
      <c r="C20" s="9"/>
      <c r="D20" s="9">
        <v>143512</v>
      </c>
      <c r="E20" s="7">
        <v>70339</v>
      </c>
      <c r="F20" s="7">
        <v>73173</v>
      </c>
      <c r="G20" s="9"/>
      <c r="H20" s="7">
        <v>5325.4130000000005</v>
      </c>
      <c r="I20" s="7">
        <v>2582.2280000000001</v>
      </c>
      <c r="J20" s="7">
        <v>2743.1849999999999</v>
      </c>
    </row>
    <row r="21" spans="1:10" ht="13.2" customHeight="1" x14ac:dyDescent="0.25">
      <c r="A21" s="6">
        <v>2024</v>
      </c>
      <c r="B21" s="7">
        <v>910</v>
      </c>
      <c r="C21" s="9"/>
      <c r="D21" s="9">
        <f>SUM(E21:F21)</f>
        <v>148769</v>
      </c>
      <c r="E21" s="7">
        <v>69312</v>
      </c>
      <c r="F21" s="7">
        <v>79457</v>
      </c>
      <c r="G21" s="9"/>
      <c r="H21" s="7">
        <f>SUM(I21:J21)</f>
        <v>5142.2960000000003</v>
      </c>
      <c r="I21" s="7">
        <v>2355.7359700000002</v>
      </c>
      <c r="J21" s="7">
        <v>2786.5600300000001</v>
      </c>
    </row>
    <row r="22" spans="1:10" ht="16.8" customHeight="1" thickBot="1" x14ac:dyDescent="0.3">
      <c r="A22" s="6">
        <v>2025</v>
      </c>
      <c r="B22" s="7">
        <v>912</v>
      </c>
      <c r="C22" s="9"/>
      <c r="D22" s="9">
        <f>SUM(E22:F22)</f>
        <v>166439</v>
      </c>
      <c r="E22" s="7">
        <v>73865</v>
      </c>
      <c r="F22" s="7">
        <v>92574</v>
      </c>
      <c r="G22" s="9"/>
      <c r="H22" s="7">
        <f>SUM(I22:J22)</f>
        <v>5560.5446700000002</v>
      </c>
      <c r="I22" s="7">
        <v>2429.9313200000001</v>
      </c>
      <c r="J22" s="7">
        <v>3130.6133500000001</v>
      </c>
    </row>
    <row r="23" spans="1:10" ht="13.5" customHeight="1" x14ac:dyDescent="0.25">
      <c r="A23" s="10" t="s">
        <v>9</v>
      </c>
      <c r="B23" s="3"/>
      <c r="C23" s="11"/>
      <c r="D23" s="3"/>
      <c r="E23" s="12"/>
      <c r="F23" s="12"/>
      <c r="G23" s="3"/>
      <c r="H23" s="3"/>
      <c r="I23" s="3"/>
      <c r="J23" s="3"/>
    </row>
    <row r="24" spans="1:10" ht="13.5" customHeight="1" x14ac:dyDescent="0.25">
      <c r="A24" s="13" t="s">
        <v>10</v>
      </c>
    </row>
    <row r="25" spans="1:10" ht="13.5" customHeight="1" x14ac:dyDescent="0.25">
      <c r="A25" s="13" t="s">
        <v>11</v>
      </c>
    </row>
  </sheetData>
  <mergeCells count="1"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2019-03-13T06:22:43Z</dcterms:created>
  <dcterms:modified xsi:type="dcterms:W3CDTF">2026-01-15T11:04:07Z</dcterms:modified>
</cp:coreProperties>
</file>