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A74D2A30-6F44-4477-8BD4-03D6038F7A36}" xr6:coauthVersionLast="47" xr6:coauthVersionMax="47" xr10:uidLastSave="{00000000-0000-0000-0000-000000000000}"/>
  <bookViews>
    <workbookView xWindow="-28920" yWindow="-1920" windowWidth="29040" windowHeight="17520" xr2:uid="{9BBCE76B-0122-4C93-9B1A-8B2169F905C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<sst xmlns="http://schemas.openxmlformats.org/spreadsheetml/2006/main" count="26" uniqueCount="22">
  <si>
    <t>Year</t>
  </si>
  <si>
    <t>1st class letters</t>
  </si>
  <si>
    <t>Parcels</t>
  </si>
  <si>
    <t>Letters</t>
  </si>
  <si>
    <t>Christmas</t>
  </si>
  <si>
    <t>cards</t>
  </si>
  <si>
    <t>letters</t>
  </si>
  <si>
    <t>..</t>
  </si>
  <si>
    <t>Total</t>
  </si>
  <si>
    <t>Of 1st class</t>
  </si>
  <si>
    <t xml:space="preserve">letters sent </t>
  </si>
  <si>
    <t>within Åland</t>
  </si>
  <si>
    <t>Of 2nd class</t>
  </si>
  <si>
    <t xml:space="preserve">mail sent </t>
  </si>
  <si>
    <t>Bulk</t>
  </si>
  <si>
    <t>2nd class mail</t>
  </si>
  <si>
    <t>Source: Åland Post</t>
  </si>
  <si>
    <t xml:space="preserve">Note: Before 2007, mailings for large customers in third party logistics are not included. Up to 2009, 1st class letters include all postcards, but from </t>
  </si>
  <si>
    <t>2009 they are classified as either 1st class or 2nd class letters.</t>
  </si>
  <si>
    <t>Postal consignments 2004-2025, 1 000 pcs</t>
  </si>
  <si>
    <t>Statistics and Research Åland</t>
  </si>
  <si>
    <t>Updated 25.5.2026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</si>
</sst>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u/>
      <sz val="9"/>
      <color theme="10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left"/>
    </xf>
    <xf numFmtId="3" fontId="6" fillId="0" borderId="0" xfId="1" applyNumberFormat="1" applyFont="1" applyAlignment="1">
      <alignment horizontal="right"/>
    </xf>
    <xf numFmtId="3" fontId="4" fillId="0" borderId="0" xfId="1" applyNumberFormat="1" applyFont="1"/>
    <xf numFmtId="3" fontId="4" fillId="0" borderId="0" xfId="1" applyNumberFormat="1" applyFont="1" applyAlignment="1">
      <alignment horizontal="right"/>
    </xf>
    <xf numFmtId="164" fontId="4" fillId="0" borderId="0" xfId="1" applyNumberFormat="1" applyFont="1" applyBorder="1"/>
    <xf numFmtId="3" fontId="4" fillId="0" borderId="0" xfId="0" applyNumberFormat="1" applyFont="1"/>
    <xf numFmtId="0" fontId="7" fillId="0" borderId="1" xfId="0" applyFont="1" applyBorder="1"/>
    <xf numFmtId="0" fontId="8" fillId="0" borderId="0" xfId="0" applyFont="1"/>
    <xf numFmtId="0" fontId="9" fillId="0" borderId="0" xfId="2" applyFont="1"/>
    <xf numFmtId="164" fontId="4" fillId="0" borderId="0" xfId="1" applyNumberFormat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164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Hyperlänk" xfId="2" builtinId="8"/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1DC8-CDC3-41EF-B9D6-77704484DAA7}">
  <dimension ref="A1:Q32"/>
  <sheetViews>
    <sheetView showGridLines="0" tabSelected="1" workbookViewId="0">
      <selection activeCell="O37" sqref="O37"/>
    </sheetView>
  </sheetViews>
  <sheetFormatPr defaultRowHeight="13.8" customHeight="1" x14ac:dyDescent="0.25"/>
  <cols>
    <col min="1" max="1" width="8.88671875" style="24"/>
    <col min="2" max="2" width="10.6640625" style="24" customWidth="1"/>
    <col min="3" max="3" width="12.109375" style="24" customWidth="1"/>
    <col min="4" max="4" width="6.88671875" style="24" customWidth="1"/>
    <col min="5" max="8" width="8.88671875" style="24"/>
    <col min="9" max="9" width="12.5546875" style="24" customWidth="1"/>
    <col min="10" max="10" width="10.109375" style="24" customWidth="1"/>
    <col min="11" max="16384" width="8.88671875" style="24"/>
  </cols>
  <sheetData>
    <row r="1" spans="1:17" ht="13.8" customHeight="1" x14ac:dyDescent="0.25">
      <c r="A1" s="24" t="s">
        <v>20</v>
      </c>
    </row>
    <row r="2" spans="1:17" ht="29.4" customHeight="1" thickBot="1" x14ac:dyDescent="0.35">
      <c r="A2" s="1" t="s">
        <v>19</v>
      </c>
      <c r="B2" s="2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</row>
    <row r="3" spans="1:17" ht="13.8" customHeight="1" x14ac:dyDescent="0.25">
      <c r="A3" s="5" t="s">
        <v>0</v>
      </c>
      <c r="B3" s="29" t="s">
        <v>1</v>
      </c>
      <c r="C3" s="29"/>
      <c r="D3" s="6"/>
      <c r="E3" s="30" t="s">
        <v>15</v>
      </c>
      <c r="F3" s="30"/>
      <c r="G3" s="30"/>
      <c r="H3" s="30"/>
      <c r="I3" s="30"/>
      <c r="J3" s="7" t="s">
        <v>2</v>
      </c>
      <c r="K3" s="2"/>
      <c r="L3" s="2"/>
      <c r="M3" s="2"/>
      <c r="N3" s="2"/>
      <c r="O3" s="2"/>
      <c r="P3" s="2"/>
      <c r="Q3" s="2"/>
    </row>
    <row r="4" spans="1:17" ht="13.8" customHeight="1" x14ac:dyDescent="0.25">
      <c r="A4" s="8"/>
      <c r="B4" s="11" t="s">
        <v>8</v>
      </c>
      <c r="C4" s="4" t="s">
        <v>9</v>
      </c>
      <c r="D4" s="26"/>
      <c r="E4" s="11" t="s">
        <v>8</v>
      </c>
      <c r="F4" s="4" t="s">
        <v>3</v>
      </c>
      <c r="G4" s="4" t="s">
        <v>4</v>
      </c>
      <c r="H4" s="4" t="s">
        <v>14</v>
      </c>
      <c r="I4" s="4" t="s">
        <v>12</v>
      </c>
      <c r="J4" s="9"/>
      <c r="K4" s="4"/>
      <c r="L4" s="2"/>
      <c r="M4" s="2"/>
      <c r="N4" s="2"/>
      <c r="O4" s="2"/>
      <c r="P4" s="2"/>
      <c r="Q4" s="2"/>
    </row>
    <row r="5" spans="1:17" ht="13.8" customHeight="1" x14ac:dyDescent="0.25">
      <c r="A5" s="2"/>
      <c r="B5" s="9"/>
      <c r="C5" s="4" t="s">
        <v>10</v>
      </c>
      <c r="D5" s="10"/>
      <c r="E5" s="2"/>
      <c r="F5" s="9"/>
      <c r="G5" s="4" t="s">
        <v>5</v>
      </c>
      <c r="H5" s="4" t="s">
        <v>6</v>
      </c>
      <c r="I5" s="4" t="s">
        <v>13</v>
      </c>
      <c r="J5" s="9"/>
      <c r="K5" s="4"/>
      <c r="L5" s="2"/>
      <c r="M5" s="2"/>
      <c r="N5" s="2"/>
      <c r="O5" s="2"/>
      <c r="P5" s="2"/>
      <c r="Q5" s="2"/>
    </row>
    <row r="6" spans="1:17" ht="13.8" customHeight="1" x14ac:dyDescent="0.25">
      <c r="A6" s="12"/>
      <c r="B6" s="14"/>
      <c r="C6" s="16" t="s">
        <v>11</v>
      </c>
      <c r="D6" s="15"/>
      <c r="E6" s="13"/>
      <c r="F6" s="14"/>
      <c r="G6" s="14"/>
      <c r="H6" s="14"/>
      <c r="I6" s="16" t="s">
        <v>11</v>
      </c>
      <c r="J6" s="14"/>
      <c r="K6" s="4"/>
      <c r="L6" s="2"/>
      <c r="M6" s="2"/>
      <c r="N6" s="2"/>
      <c r="O6" s="2"/>
      <c r="P6" s="25"/>
      <c r="Q6" s="2"/>
    </row>
    <row r="7" spans="1:17" ht="17.399999999999999" customHeight="1" x14ac:dyDescent="0.25">
      <c r="A7" s="17">
        <v>2004</v>
      </c>
      <c r="B7" s="18">
        <v>1963</v>
      </c>
      <c r="C7" s="22">
        <v>903</v>
      </c>
      <c r="D7" s="19"/>
      <c r="E7" s="18">
        <f t="shared" ref="E7:E26" si="0">SUM(F7:H7)</f>
        <v>2675</v>
      </c>
      <c r="F7" s="20">
        <v>2258</v>
      </c>
      <c r="G7" s="20">
        <v>227</v>
      </c>
      <c r="H7" s="20">
        <v>190</v>
      </c>
      <c r="I7" s="22">
        <v>1400</v>
      </c>
      <c r="J7" s="20">
        <v>72.772999999999996</v>
      </c>
      <c r="K7" s="2"/>
      <c r="L7" s="2"/>
      <c r="M7" s="2"/>
      <c r="N7" s="2"/>
      <c r="O7" s="2"/>
      <c r="P7" s="25"/>
      <c r="Q7" s="2"/>
    </row>
    <row r="8" spans="1:17" ht="17.399999999999999" customHeight="1" x14ac:dyDescent="0.25">
      <c r="A8" s="17">
        <v>2005</v>
      </c>
      <c r="B8" s="18">
        <v>1844</v>
      </c>
      <c r="C8" s="22">
        <v>913</v>
      </c>
      <c r="D8" s="19"/>
      <c r="E8" s="18">
        <f t="shared" si="0"/>
        <v>2688</v>
      </c>
      <c r="F8" s="20">
        <v>2281</v>
      </c>
      <c r="G8" s="20">
        <v>214</v>
      </c>
      <c r="H8" s="20">
        <v>193</v>
      </c>
      <c r="I8" s="22">
        <v>1369</v>
      </c>
      <c r="J8" s="20">
        <v>77.284000000000006</v>
      </c>
      <c r="K8" s="2"/>
      <c r="L8" s="2"/>
      <c r="M8" s="2"/>
      <c r="N8" s="2"/>
      <c r="O8" s="2"/>
      <c r="P8" s="2"/>
      <c r="Q8" s="2"/>
    </row>
    <row r="9" spans="1:17" ht="13.8" customHeight="1" x14ac:dyDescent="0.25">
      <c r="A9" s="17">
        <v>2006</v>
      </c>
      <c r="B9" s="18">
        <v>1802</v>
      </c>
      <c r="C9" s="22">
        <v>927</v>
      </c>
      <c r="D9" s="19"/>
      <c r="E9" s="18">
        <f t="shared" si="0"/>
        <v>2445</v>
      </c>
      <c r="F9" s="20">
        <v>2069</v>
      </c>
      <c r="G9" s="20">
        <v>197</v>
      </c>
      <c r="H9" s="20">
        <v>179</v>
      </c>
      <c r="I9" s="22">
        <v>1253</v>
      </c>
      <c r="J9" s="20">
        <v>54</v>
      </c>
      <c r="K9" s="2"/>
      <c r="L9" s="2"/>
      <c r="M9" s="2"/>
      <c r="N9" s="2"/>
      <c r="O9" s="2"/>
      <c r="P9" s="2"/>
      <c r="Q9" s="2"/>
    </row>
    <row r="10" spans="1:17" ht="13.8" customHeight="1" x14ac:dyDescent="0.25">
      <c r="A10" s="17">
        <v>2007</v>
      </c>
      <c r="B10" s="18">
        <v>2181</v>
      </c>
      <c r="C10" s="22">
        <v>921</v>
      </c>
      <c r="D10" s="19"/>
      <c r="E10" s="18">
        <f t="shared" si="0"/>
        <v>10101</v>
      </c>
      <c r="F10" s="20">
        <v>6760</v>
      </c>
      <c r="G10" s="20">
        <v>190</v>
      </c>
      <c r="H10" s="20">
        <v>3151</v>
      </c>
      <c r="I10" s="22">
        <v>1291</v>
      </c>
      <c r="J10" s="20">
        <v>291</v>
      </c>
      <c r="K10" s="2"/>
      <c r="L10" s="2"/>
      <c r="M10" s="2"/>
      <c r="N10" s="2"/>
      <c r="O10" s="2"/>
      <c r="P10" s="2"/>
      <c r="Q10" s="2"/>
    </row>
    <row r="11" spans="1:17" ht="13.8" customHeight="1" x14ac:dyDescent="0.25">
      <c r="A11" s="17">
        <v>2008</v>
      </c>
      <c r="B11" s="18">
        <v>2217</v>
      </c>
      <c r="C11" s="22">
        <v>905</v>
      </c>
      <c r="D11" s="19"/>
      <c r="E11" s="18">
        <f t="shared" si="0"/>
        <v>13912</v>
      </c>
      <c r="F11" s="20">
        <v>11028</v>
      </c>
      <c r="G11" s="20">
        <v>173</v>
      </c>
      <c r="H11" s="20">
        <v>2711</v>
      </c>
      <c r="I11" s="22">
        <v>1240</v>
      </c>
      <c r="J11" s="20">
        <v>680</v>
      </c>
      <c r="K11" s="2"/>
      <c r="L11" s="2"/>
      <c r="M11" s="2"/>
      <c r="N11" s="2"/>
      <c r="O11" s="2"/>
      <c r="P11" s="2"/>
      <c r="Q11" s="2"/>
    </row>
    <row r="12" spans="1:17" ht="13.8" customHeight="1" x14ac:dyDescent="0.25">
      <c r="A12" s="17">
        <v>2009</v>
      </c>
      <c r="B12" s="18">
        <v>4172</v>
      </c>
      <c r="C12" s="22">
        <v>899</v>
      </c>
      <c r="D12" s="19"/>
      <c r="E12" s="18">
        <f t="shared" si="0"/>
        <v>18928</v>
      </c>
      <c r="F12" s="20">
        <v>14769</v>
      </c>
      <c r="G12" s="20">
        <v>159</v>
      </c>
      <c r="H12" s="20">
        <v>4000</v>
      </c>
      <c r="I12" s="22">
        <v>1232</v>
      </c>
      <c r="J12" s="20">
        <v>1184</v>
      </c>
      <c r="K12" s="2"/>
      <c r="L12" s="2"/>
      <c r="M12" s="2"/>
      <c r="N12" s="2"/>
      <c r="O12" s="2"/>
      <c r="P12" s="2"/>
      <c r="Q12" s="2"/>
    </row>
    <row r="13" spans="1:17" ht="17.399999999999999" customHeight="1" x14ac:dyDescent="0.25">
      <c r="A13" s="17">
        <v>2010</v>
      </c>
      <c r="B13" s="18">
        <v>7014</v>
      </c>
      <c r="C13" s="22">
        <v>789</v>
      </c>
      <c r="D13" s="19"/>
      <c r="E13" s="18">
        <f t="shared" si="0"/>
        <v>22383</v>
      </c>
      <c r="F13" s="20">
        <v>17817</v>
      </c>
      <c r="G13" s="20">
        <v>113</v>
      </c>
      <c r="H13" s="20">
        <v>4453</v>
      </c>
      <c r="I13" s="22">
        <v>1100</v>
      </c>
      <c r="J13" s="20">
        <v>1093</v>
      </c>
      <c r="K13" s="2"/>
      <c r="L13" s="2"/>
      <c r="M13" s="2"/>
      <c r="N13" s="2"/>
      <c r="O13" s="2"/>
      <c r="P13" s="2"/>
      <c r="Q13" s="2"/>
    </row>
    <row r="14" spans="1:17" ht="13.8" customHeight="1" x14ac:dyDescent="0.25">
      <c r="A14" s="17">
        <v>2011</v>
      </c>
      <c r="B14" s="18">
        <v>1699</v>
      </c>
      <c r="C14" s="22">
        <v>568</v>
      </c>
      <c r="D14" s="19"/>
      <c r="E14" s="18">
        <f t="shared" si="0"/>
        <v>20683</v>
      </c>
      <c r="F14" s="20">
        <v>17050</v>
      </c>
      <c r="G14" s="20">
        <v>133</v>
      </c>
      <c r="H14" s="20">
        <v>3500</v>
      </c>
      <c r="I14" s="22">
        <v>1250</v>
      </c>
      <c r="J14" s="20">
        <v>1300</v>
      </c>
      <c r="K14" s="2"/>
      <c r="L14" s="2"/>
      <c r="M14" s="2"/>
      <c r="N14" s="2"/>
      <c r="O14" s="2"/>
      <c r="P14" s="2"/>
      <c r="Q14" s="21"/>
    </row>
    <row r="15" spans="1:17" ht="13.8" customHeight="1" x14ac:dyDescent="0.25">
      <c r="A15" s="17">
        <v>2012</v>
      </c>
      <c r="B15" s="18">
        <v>1321</v>
      </c>
      <c r="C15" s="22">
        <v>530</v>
      </c>
      <c r="D15" s="19"/>
      <c r="E15" s="18">
        <f t="shared" si="0"/>
        <v>18820</v>
      </c>
      <c r="F15" s="20">
        <v>13200</v>
      </c>
      <c r="G15" s="20">
        <v>120</v>
      </c>
      <c r="H15" s="20">
        <v>5500</v>
      </c>
      <c r="I15" s="22">
        <v>1200</v>
      </c>
      <c r="J15" s="20">
        <v>1615</v>
      </c>
      <c r="K15" s="2"/>
      <c r="L15" s="2"/>
      <c r="M15" s="2"/>
      <c r="N15" s="2"/>
      <c r="O15" s="2"/>
      <c r="P15" s="8"/>
      <c r="Q15" s="21"/>
    </row>
    <row r="16" spans="1:17" ht="13.8" customHeight="1" x14ac:dyDescent="0.25">
      <c r="A16" s="17">
        <v>2013</v>
      </c>
      <c r="B16" s="18">
        <v>1074</v>
      </c>
      <c r="C16" s="22">
        <v>400</v>
      </c>
      <c r="D16" s="19"/>
      <c r="E16" s="18">
        <f t="shared" si="0"/>
        <v>19596</v>
      </c>
      <c r="F16" s="20">
        <v>12476</v>
      </c>
      <c r="G16" s="20">
        <v>102</v>
      </c>
      <c r="H16" s="20">
        <v>7018</v>
      </c>
      <c r="I16" s="22">
        <v>1054</v>
      </c>
      <c r="J16" s="20">
        <v>1093</v>
      </c>
      <c r="K16" s="2"/>
      <c r="L16" s="2"/>
      <c r="M16" s="2"/>
      <c r="N16" s="2"/>
      <c r="O16" s="2"/>
      <c r="P16" s="2"/>
      <c r="Q16" s="2"/>
    </row>
    <row r="17" spans="1:17" ht="13.8" customHeight="1" x14ac:dyDescent="0.25">
      <c r="A17" s="17">
        <v>2014</v>
      </c>
      <c r="B17" s="18">
        <v>1063</v>
      </c>
      <c r="C17" s="22">
        <v>350</v>
      </c>
      <c r="D17" s="19"/>
      <c r="E17" s="18">
        <f t="shared" si="0"/>
        <v>20305</v>
      </c>
      <c r="F17" s="20">
        <v>11855</v>
      </c>
      <c r="G17" s="20">
        <v>87</v>
      </c>
      <c r="H17" s="20">
        <v>8363</v>
      </c>
      <c r="I17" s="22">
        <v>956</v>
      </c>
      <c r="J17" s="20">
        <v>962</v>
      </c>
      <c r="K17" s="2"/>
      <c r="L17" s="2"/>
      <c r="M17" s="2"/>
      <c r="N17" s="2"/>
      <c r="O17" s="2"/>
      <c r="P17" s="2"/>
      <c r="Q17" s="2"/>
    </row>
    <row r="18" spans="1:17" ht="17.399999999999999" customHeight="1" x14ac:dyDescent="0.25">
      <c r="A18" s="17">
        <v>2015</v>
      </c>
      <c r="B18" s="18">
        <v>896</v>
      </c>
      <c r="C18" s="22">
        <v>327</v>
      </c>
      <c r="D18" s="19"/>
      <c r="E18" s="18">
        <f t="shared" si="0"/>
        <v>17966</v>
      </c>
      <c r="F18" s="20">
        <v>11337</v>
      </c>
      <c r="G18" s="20">
        <v>83</v>
      </c>
      <c r="H18" s="20">
        <v>6546</v>
      </c>
      <c r="I18" s="22">
        <v>570</v>
      </c>
      <c r="J18" s="20">
        <v>906</v>
      </c>
      <c r="K18" s="2"/>
      <c r="L18" s="2"/>
      <c r="M18" s="2"/>
      <c r="N18" s="2"/>
      <c r="O18" s="2"/>
      <c r="P18" s="2"/>
      <c r="Q18" s="2"/>
    </row>
    <row r="19" spans="1:17" ht="13.8" customHeight="1" x14ac:dyDescent="0.25">
      <c r="A19" s="17">
        <v>2016</v>
      </c>
      <c r="B19" s="18">
        <v>554</v>
      </c>
      <c r="C19" s="22">
        <v>348</v>
      </c>
      <c r="D19" s="19"/>
      <c r="E19" s="18">
        <f t="shared" si="0"/>
        <v>18503</v>
      </c>
      <c r="F19" s="20">
        <v>10568</v>
      </c>
      <c r="G19" s="20">
        <v>97</v>
      </c>
      <c r="H19" s="20">
        <v>7838</v>
      </c>
      <c r="I19" s="22">
        <v>1254</v>
      </c>
      <c r="J19" s="20">
        <v>687</v>
      </c>
      <c r="K19" s="2"/>
      <c r="L19" s="2"/>
      <c r="M19" s="2"/>
      <c r="N19" s="2"/>
      <c r="O19" s="2"/>
      <c r="P19" s="2"/>
      <c r="Q19" s="2"/>
    </row>
    <row r="20" spans="1:17" ht="13.8" customHeight="1" x14ac:dyDescent="0.25">
      <c r="A20" s="17">
        <v>2017</v>
      </c>
      <c r="B20" s="18">
        <v>423</v>
      </c>
      <c r="C20" s="22">
        <v>203</v>
      </c>
      <c r="D20" s="19"/>
      <c r="E20" s="18">
        <f t="shared" si="0"/>
        <v>14360</v>
      </c>
      <c r="F20" s="20">
        <v>9102</v>
      </c>
      <c r="G20" s="20" t="s">
        <v>7</v>
      </c>
      <c r="H20" s="20">
        <v>5258</v>
      </c>
      <c r="I20" s="22">
        <v>900</v>
      </c>
      <c r="J20" s="20">
        <v>930</v>
      </c>
      <c r="K20" s="2"/>
      <c r="L20" s="2"/>
      <c r="M20" s="2"/>
      <c r="N20" s="2"/>
      <c r="O20" s="2"/>
      <c r="P20" s="2"/>
      <c r="Q20" s="2"/>
    </row>
    <row r="21" spans="1:17" ht="13.8" customHeight="1" x14ac:dyDescent="0.25">
      <c r="A21" s="17">
        <v>2018</v>
      </c>
      <c r="B21" s="18">
        <v>1403</v>
      </c>
      <c r="C21" s="22">
        <v>214</v>
      </c>
      <c r="D21" s="19"/>
      <c r="E21" s="18">
        <f t="shared" si="0"/>
        <v>13448</v>
      </c>
      <c r="F21" s="20">
        <v>9170</v>
      </c>
      <c r="G21" s="20">
        <v>87</v>
      </c>
      <c r="H21" s="20">
        <v>4191</v>
      </c>
      <c r="I21" s="22">
        <v>862</v>
      </c>
      <c r="J21" s="20">
        <v>205</v>
      </c>
      <c r="K21" s="2"/>
      <c r="L21" s="2"/>
      <c r="M21" s="2"/>
      <c r="N21" s="2"/>
      <c r="O21" s="2"/>
      <c r="P21" s="2"/>
      <c r="Q21" s="2"/>
    </row>
    <row r="22" spans="1:17" ht="13.8" customHeight="1" x14ac:dyDescent="0.25">
      <c r="A22" s="17">
        <v>2019</v>
      </c>
      <c r="B22" s="18">
        <v>752</v>
      </c>
      <c r="C22" s="22">
        <v>176</v>
      </c>
      <c r="D22" s="19"/>
      <c r="E22" s="18">
        <f t="shared" si="0"/>
        <v>10655</v>
      </c>
      <c r="F22" s="20">
        <v>8202</v>
      </c>
      <c r="G22" s="20" t="s">
        <v>7</v>
      </c>
      <c r="H22" s="20">
        <v>2453</v>
      </c>
      <c r="I22" s="22">
        <v>810</v>
      </c>
      <c r="J22" s="20">
        <v>205</v>
      </c>
      <c r="K22" s="2"/>
      <c r="L22" s="2"/>
      <c r="M22" s="2"/>
      <c r="N22" s="2"/>
      <c r="O22" s="2"/>
      <c r="P22" s="2"/>
      <c r="Q22" s="2"/>
    </row>
    <row r="23" spans="1:17" ht="17.399999999999999" customHeight="1" x14ac:dyDescent="0.25">
      <c r="A23" s="17">
        <v>2020</v>
      </c>
      <c r="B23" s="18">
        <v>491</v>
      </c>
      <c r="C23" s="22">
        <v>149</v>
      </c>
      <c r="D23" s="19"/>
      <c r="E23" s="18">
        <f t="shared" si="0"/>
        <v>11559</v>
      </c>
      <c r="F23" s="20">
        <v>8858</v>
      </c>
      <c r="G23" s="20" t="s">
        <v>7</v>
      </c>
      <c r="H23" s="20">
        <v>2701</v>
      </c>
      <c r="I23" s="22">
        <v>645</v>
      </c>
      <c r="J23" s="20">
        <v>150</v>
      </c>
      <c r="K23" s="2"/>
      <c r="L23" s="2"/>
      <c r="M23" s="2"/>
      <c r="N23" s="2"/>
      <c r="O23" s="2"/>
      <c r="P23" s="2"/>
      <c r="Q23" s="2"/>
    </row>
    <row r="24" spans="1:17" ht="13.8" customHeight="1" x14ac:dyDescent="0.25">
      <c r="A24" s="17">
        <v>2021</v>
      </c>
      <c r="B24" s="18">
        <v>478</v>
      </c>
      <c r="C24" s="22">
        <v>128</v>
      </c>
      <c r="D24" s="19"/>
      <c r="E24" s="18">
        <f t="shared" si="0"/>
        <v>10810</v>
      </c>
      <c r="F24" s="20">
        <v>8949</v>
      </c>
      <c r="G24" s="20">
        <v>50</v>
      </c>
      <c r="H24" s="20">
        <v>1811</v>
      </c>
      <c r="I24" s="22">
        <v>900</v>
      </c>
      <c r="J24" s="20">
        <v>46</v>
      </c>
      <c r="K24" s="2"/>
      <c r="L24" s="2"/>
      <c r="M24" s="2"/>
      <c r="N24" s="2"/>
      <c r="O24" s="2"/>
      <c r="P24" s="2"/>
      <c r="Q24" s="2"/>
    </row>
    <row r="25" spans="1:17" ht="13.8" customHeight="1" x14ac:dyDescent="0.25">
      <c r="A25" s="17">
        <v>2022</v>
      </c>
      <c r="B25" s="18">
        <v>423</v>
      </c>
      <c r="C25" s="22">
        <v>105</v>
      </c>
      <c r="D25" s="19"/>
      <c r="E25" s="18">
        <f t="shared" si="0"/>
        <v>9426</v>
      </c>
      <c r="F25" s="20">
        <v>8071</v>
      </c>
      <c r="G25" s="20">
        <v>50</v>
      </c>
      <c r="H25" s="20">
        <v>1305</v>
      </c>
      <c r="I25" s="22">
        <v>1265</v>
      </c>
      <c r="J25" s="20">
        <v>34</v>
      </c>
      <c r="K25" s="2"/>
      <c r="L25" s="2"/>
      <c r="M25" s="2"/>
      <c r="N25" s="2"/>
      <c r="O25" s="2"/>
      <c r="P25" s="2"/>
      <c r="Q25" s="2"/>
    </row>
    <row r="26" spans="1:17" ht="13.8" customHeight="1" x14ac:dyDescent="0.25">
      <c r="A26" s="17">
        <v>2023</v>
      </c>
      <c r="B26" s="18">
        <v>424</v>
      </c>
      <c r="C26" s="22">
        <v>97</v>
      </c>
      <c r="D26" s="19"/>
      <c r="E26" s="18">
        <f t="shared" si="0"/>
        <v>7982</v>
      </c>
      <c r="F26" s="20">
        <v>7911</v>
      </c>
      <c r="G26" s="20">
        <v>50</v>
      </c>
      <c r="H26" s="20">
        <v>21</v>
      </c>
      <c r="I26" s="22">
        <v>1205</v>
      </c>
      <c r="J26" s="20">
        <v>12</v>
      </c>
      <c r="K26" s="2"/>
      <c r="L26" s="2"/>
      <c r="M26" s="2"/>
      <c r="N26" s="2"/>
      <c r="O26" s="2"/>
      <c r="P26" s="2"/>
      <c r="Q26" s="2"/>
    </row>
    <row r="27" spans="1:17" ht="13.8" customHeight="1" x14ac:dyDescent="0.25">
      <c r="A27" s="17">
        <v>2024</v>
      </c>
      <c r="B27" s="18">
        <v>427</v>
      </c>
      <c r="C27" s="22">
        <v>87</v>
      </c>
      <c r="D27" s="19"/>
      <c r="E27" s="18">
        <v>7800</v>
      </c>
      <c r="F27" s="20">
        <v>7749</v>
      </c>
      <c r="G27" s="20">
        <v>35</v>
      </c>
      <c r="H27" s="20">
        <v>16</v>
      </c>
      <c r="I27" s="22">
        <v>1086</v>
      </c>
      <c r="J27" s="20">
        <v>10</v>
      </c>
      <c r="K27" s="2"/>
      <c r="L27" s="2"/>
      <c r="M27" s="2"/>
      <c r="N27" s="2"/>
      <c r="O27" s="2"/>
      <c r="P27" s="2"/>
      <c r="Q27" s="2"/>
    </row>
    <row r="28" spans="1:17" ht="17.399999999999999" customHeight="1" thickBot="1" x14ac:dyDescent="0.3">
      <c r="A28" s="17">
        <v>2025</v>
      </c>
      <c r="B28" s="18">
        <v>335</v>
      </c>
      <c r="C28" s="22">
        <v>76</v>
      </c>
      <c r="D28" s="19"/>
      <c r="E28" s="18">
        <v>7266</v>
      </c>
      <c r="F28" s="20">
        <v>7222</v>
      </c>
      <c r="G28" s="20">
        <v>25</v>
      </c>
      <c r="H28" s="20">
        <v>19</v>
      </c>
      <c r="I28" s="22">
        <v>1010</v>
      </c>
      <c r="J28" s="20">
        <v>7</v>
      </c>
      <c r="K28" s="2"/>
      <c r="L28" s="2"/>
      <c r="M28" s="2"/>
      <c r="N28" s="2"/>
      <c r="O28" s="2"/>
      <c r="P28" s="2"/>
      <c r="Q28" s="2"/>
    </row>
    <row r="29" spans="1:17" ht="13.8" customHeight="1" x14ac:dyDescent="0.25">
      <c r="A29" s="23" t="s">
        <v>17</v>
      </c>
      <c r="B29" s="6"/>
      <c r="C29" s="5"/>
      <c r="D29" s="5"/>
      <c r="E29" s="6"/>
      <c r="F29" s="5"/>
      <c r="G29" s="6"/>
      <c r="H29" s="6"/>
      <c r="I29" s="5"/>
      <c r="J29" s="6"/>
      <c r="K29" s="2"/>
      <c r="L29" s="2"/>
      <c r="M29" s="2"/>
      <c r="N29" s="2"/>
      <c r="O29" s="2"/>
      <c r="P29" s="2"/>
      <c r="Q29" s="2"/>
    </row>
    <row r="30" spans="1:17" ht="13.8" customHeight="1" x14ac:dyDescent="0.25">
      <c r="A30" s="27" t="s">
        <v>18</v>
      </c>
    </row>
    <row r="31" spans="1:17" ht="13.8" customHeight="1" x14ac:dyDescent="0.25">
      <c r="A31" s="27" t="s">
        <v>16</v>
      </c>
    </row>
    <row r="32" spans="1:17" ht="13.8" customHeight="1" x14ac:dyDescent="0.25">
      <c r="A32" s="28" t="s">
        <v>21</v>
      </c>
    </row>
  </sheetData>
  <mergeCells count="2">
    <mergeCell ref="B3:C3"/>
    <mergeCell ref="E3:I3"/>
  </mergeCells>
  <pageMargins left="0.7" right="0.7" top="0.75" bottom="0.75" header="0.3" footer="0.3"/>
  <ignoredErrors>
    <ignoredError sqref="E7:E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2024-10-18T13:00:59Z</dcterms:created>
  <dcterms:modified xsi:type="dcterms:W3CDTF">2026-05-25T07:32:46Z</dcterms:modified>
</cp:coreProperties>
</file>