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82EE8CA3-EB94-48D1-9748-770C1F83DB33}" xr6:coauthVersionLast="47" xr6:coauthVersionMax="47" xr10:uidLastSave="{00000000-0000-0000-0000-000000000000}"/>
  <bookViews>
    <workbookView xWindow="-28920" yWindow="-1920" windowWidth="29040" windowHeight="17520" xr2:uid="{A99638E6-AEEF-4228-B08E-CC0FA33F14C3}"/>
  </bookViews>
  <sheets>
    <sheet name="Blad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F6" i="1" l="1"/>
  <c r="G6" i="1"/>
  <c r="E6" i="1" l="1"/>
  <c r="D6" i="1"/>
  <c r="C6" i="1"/>
  <c r="B6" i="1"/>
</calcChain>
</file>

<file path=xl/sharedStrings.xml><?xml version="1.0" encoding="utf-8"?>
<sst xmlns="http://schemas.openxmlformats.org/spreadsheetml/2006/main" count="30" uniqueCount="30">
  <si>
    <t>2018</t>
  </si>
  <si>
    <t>2019</t>
  </si>
  <si>
    <t>2020</t>
  </si>
  <si>
    <t>2021</t>
  </si>
  <si>
    <t>2022</t>
  </si>
  <si>
    <t>April</t>
  </si>
  <si>
    <t>September</t>
  </si>
  <si>
    <t>November</t>
  </si>
  <si>
    <t>December</t>
  </si>
  <si>
    <t xml:space="preserve">Short-stay guest nights in houses, apartments and cabins rented on booking </t>
  </si>
  <si>
    <t>Statistics Åland</t>
  </si>
  <si>
    <t>January</t>
  </si>
  <si>
    <t>Total</t>
  </si>
  <si>
    <t>February</t>
  </si>
  <si>
    <t>March</t>
  </si>
  <si>
    <t>May</t>
  </si>
  <si>
    <t>June</t>
  </si>
  <si>
    <t>July</t>
  </si>
  <si>
    <t>August</t>
  </si>
  <si>
    <t>October</t>
  </si>
  <si>
    <t>Month</t>
  </si>
  <si>
    <t xml:space="preserve">These data overlap to some extent with ÅSUB's statistics on tourism accommodation as some of </t>
  </si>
  <si>
    <t xml:space="preserve">the houses, apartments and cabins available on the platforms are included also in ÅSUB's statistics. </t>
  </si>
  <si>
    <t xml:space="preserve">The data from the platforms include providers of less than five houses, apartments and cabins, who </t>
  </si>
  <si>
    <t>are not covered by ÅSUB's statistics.</t>
  </si>
  <si>
    <t>Source: Eurostat, ÅSUB Tourism</t>
  </si>
  <si>
    <t>Note: Revised figures for February-June 2022.</t>
  </si>
  <si>
    <t>The table includes data from the following booking platforms: Airbnb, Booking, Expedia and Tripadvisor.</t>
  </si>
  <si>
    <t>platforms by month 2018-2024</t>
  </si>
  <si>
    <t>Updated 14.8.2025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</si>
</sst>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B459-E720-4137-A721-D2E68D111617}">
  <dimension ref="A1:Q26"/>
  <sheetViews>
    <sheetView showGridLines="0" tabSelected="1" zoomScaleNormal="100" workbookViewId="0">
      <selection activeCell="O14" sqref="O14"/>
    </sheetView>
  </sheetViews>
  <sheetFormatPr defaultRowHeight="13.5" customHeight="1" x14ac:dyDescent="0.3"/>
  <cols>
    <col min="1" max="1" width="15" style="6" customWidth="1"/>
    <col min="7" max="8" width="8.88671875" customWidth="1"/>
  </cols>
  <sheetData>
    <row r="1" spans="1:17" ht="13.5" customHeight="1" x14ac:dyDescent="0.3">
      <c r="A1" s="2" t="s">
        <v>10</v>
      </c>
    </row>
    <row r="2" spans="1:17" ht="33.75" customHeight="1" x14ac:dyDescent="0.3">
      <c r="A2" s="3" t="s">
        <v>9</v>
      </c>
    </row>
    <row r="3" spans="1:17" ht="13.5" customHeight="1" x14ac:dyDescent="0.3">
      <c r="A3" s="3" t="s">
        <v>28</v>
      </c>
    </row>
    <row r="4" spans="1:17" ht="4.5" customHeight="1" thickBot="1" x14ac:dyDescent="0.35">
      <c r="A4" s="4"/>
    </row>
    <row r="5" spans="1:17" ht="13.5" customHeight="1" x14ac:dyDescent="0.3">
      <c r="A5" s="7" t="s">
        <v>20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>
        <v>2023</v>
      </c>
      <c r="H5" s="8">
        <v>2024</v>
      </c>
    </row>
    <row r="6" spans="1:17" ht="17.25" customHeight="1" x14ac:dyDescent="0.3">
      <c r="A6" s="9" t="s">
        <v>12</v>
      </c>
      <c r="B6" s="10">
        <f>SUM(B7:B18)</f>
        <v>32972</v>
      </c>
      <c r="C6" s="10">
        <f t="shared" ref="C6:G6" si="0">SUM(C7:C18)</f>
        <v>36796</v>
      </c>
      <c r="D6" s="10">
        <f t="shared" si="0"/>
        <v>24519</v>
      </c>
      <c r="E6" s="10">
        <f t="shared" si="0"/>
        <v>40680</v>
      </c>
      <c r="F6" s="10">
        <f t="shared" si="0"/>
        <v>53029</v>
      </c>
      <c r="G6" s="10">
        <f t="shared" si="0"/>
        <v>57314</v>
      </c>
      <c r="H6" s="10">
        <f t="shared" ref="H6" si="1">SUM(H7:H18)</f>
        <v>71118</v>
      </c>
    </row>
    <row r="7" spans="1:17" ht="13.5" customHeight="1" x14ac:dyDescent="0.3">
      <c r="A7" s="1" t="s">
        <v>11</v>
      </c>
      <c r="B7" s="11">
        <v>199</v>
      </c>
      <c r="C7" s="11">
        <v>216</v>
      </c>
      <c r="D7" s="11">
        <v>497</v>
      </c>
      <c r="E7" s="11">
        <v>224</v>
      </c>
      <c r="F7" s="11">
        <v>265</v>
      </c>
      <c r="G7" s="11">
        <v>528</v>
      </c>
      <c r="H7" s="11">
        <v>343</v>
      </c>
      <c r="I7" s="11"/>
      <c r="J7" s="11"/>
      <c r="K7" s="11"/>
      <c r="L7" s="11"/>
      <c r="M7" s="11"/>
      <c r="N7" s="11"/>
      <c r="O7" s="11"/>
      <c r="P7" s="11"/>
      <c r="Q7" s="11"/>
    </row>
    <row r="8" spans="1:17" ht="13.5" customHeight="1" x14ac:dyDescent="0.3">
      <c r="A8" s="1" t="s">
        <v>13</v>
      </c>
      <c r="B8" s="11">
        <v>311</v>
      </c>
      <c r="C8" s="11">
        <v>240</v>
      </c>
      <c r="D8" s="11">
        <v>577</v>
      </c>
      <c r="E8" s="11">
        <v>406</v>
      </c>
      <c r="F8" s="11">
        <v>366</v>
      </c>
      <c r="G8" s="11">
        <v>572</v>
      </c>
      <c r="H8" s="11">
        <v>467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13.5" customHeight="1" x14ac:dyDescent="0.3">
      <c r="A9" s="1" t="s">
        <v>14</v>
      </c>
      <c r="B9" s="11">
        <v>545</v>
      </c>
      <c r="C9" s="11">
        <v>457</v>
      </c>
      <c r="D9" s="11">
        <v>235</v>
      </c>
      <c r="E9" s="11">
        <v>477</v>
      </c>
      <c r="F9" s="11">
        <v>648</v>
      </c>
      <c r="G9" s="11">
        <v>715</v>
      </c>
      <c r="H9" s="11">
        <v>1176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13.5" customHeight="1" x14ac:dyDescent="0.3">
      <c r="A10" s="1" t="s">
        <v>5</v>
      </c>
      <c r="B10" s="11">
        <v>963</v>
      </c>
      <c r="C10" s="11">
        <v>1362</v>
      </c>
      <c r="D10" s="11">
        <v>127</v>
      </c>
      <c r="E10" s="11">
        <v>1006</v>
      </c>
      <c r="F10" s="11">
        <v>1953</v>
      </c>
      <c r="G10" s="11">
        <v>2348</v>
      </c>
      <c r="H10" s="11">
        <v>1744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3.5" customHeight="1" x14ac:dyDescent="0.3">
      <c r="A11" s="1" t="s">
        <v>15</v>
      </c>
      <c r="B11" s="11">
        <v>2453</v>
      </c>
      <c r="C11" s="11">
        <v>2681</v>
      </c>
      <c r="D11" s="11">
        <v>389</v>
      </c>
      <c r="E11" s="11">
        <v>2580</v>
      </c>
      <c r="F11" s="11">
        <v>3300</v>
      </c>
      <c r="G11" s="11">
        <v>4738</v>
      </c>
      <c r="H11" s="11">
        <v>5018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7.25" customHeight="1" x14ac:dyDescent="0.3">
      <c r="A12" s="1" t="s">
        <v>16</v>
      </c>
      <c r="B12" s="11">
        <v>5826</v>
      </c>
      <c r="C12" s="11">
        <v>6634</v>
      </c>
      <c r="D12" s="11">
        <v>3444</v>
      </c>
      <c r="E12" s="11">
        <v>7268</v>
      </c>
      <c r="F12" s="11">
        <v>9942</v>
      </c>
      <c r="G12" s="11">
        <v>10529</v>
      </c>
      <c r="H12" s="11">
        <v>13575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3.5" customHeight="1" x14ac:dyDescent="0.3">
      <c r="A13" s="1" t="s">
        <v>17</v>
      </c>
      <c r="B13" s="11">
        <v>11386</v>
      </c>
      <c r="C13" s="11">
        <v>13025</v>
      </c>
      <c r="D13" s="11">
        <v>10243</v>
      </c>
      <c r="E13" s="11">
        <v>14851</v>
      </c>
      <c r="F13" s="12">
        <v>17991</v>
      </c>
      <c r="G13" s="11">
        <v>21246</v>
      </c>
      <c r="H13" s="11">
        <v>28332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3.5" customHeight="1" x14ac:dyDescent="0.3">
      <c r="A14" s="1" t="s">
        <v>18</v>
      </c>
      <c r="B14" s="11">
        <v>6901</v>
      </c>
      <c r="C14" s="11">
        <v>7386</v>
      </c>
      <c r="D14" s="11">
        <v>4893</v>
      </c>
      <c r="E14" s="11">
        <v>7900</v>
      </c>
      <c r="F14" s="12">
        <v>10998</v>
      </c>
      <c r="G14" s="11">
        <v>10044</v>
      </c>
      <c r="H14" s="11">
        <v>13851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3.5" customHeight="1" x14ac:dyDescent="0.3">
      <c r="A15" s="1" t="s">
        <v>6</v>
      </c>
      <c r="B15" s="11">
        <v>2012</v>
      </c>
      <c r="C15" s="11">
        <v>2254</v>
      </c>
      <c r="D15" s="11">
        <v>1399</v>
      </c>
      <c r="E15" s="11">
        <v>2580</v>
      </c>
      <c r="F15" s="12">
        <v>3378</v>
      </c>
      <c r="G15" s="11">
        <v>3323</v>
      </c>
      <c r="H15" s="11">
        <v>3295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3.5" customHeight="1" x14ac:dyDescent="0.3">
      <c r="A16" s="1" t="s">
        <v>19</v>
      </c>
      <c r="B16" s="11">
        <v>1221</v>
      </c>
      <c r="C16" s="11">
        <v>1294</v>
      </c>
      <c r="D16" s="11">
        <v>1602</v>
      </c>
      <c r="E16" s="11">
        <v>1769</v>
      </c>
      <c r="F16" s="12">
        <v>2249</v>
      </c>
      <c r="G16" s="11">
        <v>2000</v>
      </c>
      <c r="H16" s="11">
        <v>1580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7.25" customHeight="1" x14ac:dyDescent="0.3">
      <c r="A17" s="1" t="s">
        <v>7</v>
      </c>
      <c r="B17" s="11">
        <v>486</v>
      </c>
      <c r="C17" s="11">
        <v>655</v>
      </c>
      <c r="D17" s="11">
        <v>504</v>
      </c>
      <c r="E17" s="11">
        <v>793</v>
      </c>
      <c r="F17" s="12">
        <v>923</v>
      </c>
      <c r="G17" s="11">
        <v>490</v>
      </c>
      <c r="H17" s="11">
        <v>670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3.5" customHeight="1" thickBot="1" x14ac:dyDescent="0.35">
      <c r="A18" s="13" t="s">
        <v>8</v>
      </c>
      <c r="B18" s="14">
        <v>669</v>
      </c>
      <c r="C18" s="14">
        <v>592</v>
      </c>
      <c r="D18" s="14">
        <v>609</v>
      </c>
      <c r="E18" s="14">
        <v>826</v>
      </c>
      <c r="F18" s="15">
        <v>1016</v>
      </c>
      <c r="G18" s="14">
        <v>781</v>
      </c>
      <c r="H18" s="14">
        <v>1067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3.5" customHeight="1" x14ac:dyDescent="0.3">
      <c r="A19" s="16" t="s">
        <v>26</v>
      </c>
      <c r="B19" s="11"/>
      <c r="C19" s="11"/>
      <c r="D19" s="11"/>
      <c r="E19" s="11"/>
      <c r="F19" s="12"/>
    </row>
    <row r="20" spans="1:17" ht="13.5" customHeight="1" x14ac:dyDescent="0.3">
      <c r="A20" s="5" t="s">
        <v>27</v>
      </c>
    </row>
    <row r="21" spans="1:17" ht="13.5" customHeight="1" x14ac:dyDescent="0.3">
      <c r="A21" s="5" t="s">
        <v>21</v>
      </c>
    </row>
    <row r="22" spans="1:17" ht="13.5" customHeight="1" x14ac:dyDescent="0.3">
      <c r="A22" s="5" t="s">
        <v>22</v>
      </c>
    </row>
    <row r="23" spans="1:17" ht="13.5" customHeight="1" x14ac:dyDescent="0.3">
      <c r="A23" s="5" t="s">
        <v>23</v>
      </c>
    </row>
    <row r="24" spans="1:17" ht="13.5" customHeight="1" x14ac:dyDescent="0.3">
      <c r="A24" s="5" t="s">
        <v>24</v>
      </c>
    </row>
    <row r="25" spans="1:17" ht="13.5" customHeight="1" x14ac:dyDescent="0.3">
      <c r="A25" s="5" t="s">
        <v>25</v>
      </c>
    </row>
    <row r="26" spans="1:17" ht="13.5" customHeight="1" x14ac:dyDescent="0.3">
      <c r="A26" s="5" t="s">
        <v>29</v>
      </c>
    </row>
  </sheetData>
  <pageMargins left="0.7" right="0.7" top="0.75" bottom="0.75" header="0.3" footer="0.3"/>
  <pageSetup paperSize="9" orientation="portrait" r:id="rId1"/>
  <ignoredErrors>
    <ignoredError sqref="B5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2021-03-30T05:19:55Z</dcterms:created>
  <dcterms:modified xsi:type="dcterms:W3CDTF">2025-08-12T07:59:58Z</dcterms:modified>
</cp:coreProperties>
</file>