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Val\"/>
    </mc:Choice>
  </mc:AlternateContent>
  <xr:revisionPtr revIDLastSave="0" documentId="13_ncr:1_{34F0F5B0-38B9-42D5-BC31-9817EB68EB57}" xr6:coauthVersionLast="47" xr6:coauthVersionMax="47" xr10:uidLastSave="{00000000-0000-0000-0000-000000000000}"/>
  <bookViews>
    <workbookView xWindow="3465" yWindow="3465" windowWidth="21600" windowHeight="13365" xr2:uid="{21992939-3834-4400-A0B2-2A809A049152}"/>
  </bookViews>
  <sheets>
    <sheet name="Information" sheetId="6" r:id="rId1"/>
    <sheet name="Valdeltagande" sheetId="4" r:id="rId2"/>
    <sheet name="Röster" sheetId="3" r:id="rId3"/>
    <sheet name="Listor" sheetId="5" r:id="rId4"/>
    <sheet name="Röstetal kommun" sheetId="1" r:id="rId5"/>
    <sheet name="Invalda" sheetId="2" r:id="rId6"/>
    <sheet name="Text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3" i="1" l="1"/>
</calcChain>
</file>

<file path=xl/sharedStrings.xml><?xml version="1.0" encoding="utf-8"?>
<sst xmlns="http://schemas.openxmlformats.org/spreadsheetml/2006/main" count="875" uniqueCount="234">
  <si>
    <t>Kommun</t>
  </si>
  <si>
    <t>Lista</t>
  </si>
  <si>
    <t>Tot.</t>
  </si>
  <si>
    <t>Br</t>
  </si>
  <si>
    <t>Ec</t>
  </si>
  <si>
    <t>Fi</t>
  </si>
  <si>
    <t>Fö</t>
  </si>
  <si>
    <t>Ge</t>
  </si>
  <si>
    <t>Ha</t>
  </si>
  <si>
    <t>Jo</t>
  </si>
  <si>
    <t>Ku</t>
  </si>
  <si>
    <t>Kö</t>
  </si>
  <si>
    <t>Le</t>
  </si>
  <si>
    <t>Lu</t>
  </si>
  <si>
    <t>Sa</t>
  </si>
  <si>
    <t>So</t>
  </si>
  <si>
    <t>Su</t>
  </si>
  <si>
    <t>Vå</t>
  </si>
  <si>
    <t>Ma</t>
  </si>
  <si>
    <t>-</t>
  </si>
  <si>
    <t>Kandidater</t>
  </si>
  <si>
    <t>De invalda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</si>
  <si>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</si>
  <si>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</si>
  <si>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</si>
  <si>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</si>
  <si>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</si>
  <si>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</si>
  <si>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</si>
  <si>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</si>
  <si>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</si>
  <si>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</si>
  <si>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</si>
  <si>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</si>
  <si>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</si>
  <si>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</si>
  <si>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</si>
  <si>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</si>
  <si>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</si>
  <si>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</si>
  <si>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</si>
  <si>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</si>
  <si>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</si>
  <si>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</si>
  <si>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</si>
  <si>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</si>
  <si>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</si>
  <si>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</si>
  <si>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</si>
  <si>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</si>
  <si>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</si>
  <si>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</si>
  <si>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De icke invalda</t>
  </si>
  <si>
    <t>Anm. Uppgifterna om de invalda motsvarar den officiella kungörelsen över valresultatet. Den publicerades</t>
  </si>
  <si>
    <t>Kasserade röster</t>
  </si>
  <si>
    <t>Godkända</t>
  </si>
  <si>
    <t>röster</t>
  </si>
  <si>
    <t>Antal</t>
  </si>
  <si>
    <t>%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</si>
  <si>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</si>
  <si>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</si>
  <si>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</si>
  <si>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</si>
  <si>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</si>
  <si>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</si>
  <si>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</si>
  <si>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</si>
  <si>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</si>
  <si>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</si>
  <si>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</si>
  <si>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</si>
  <si>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</si>
  <si>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</si>
  <si>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</si>
  <si>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</si>
  <si>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Hela Åland</t>
  </si>
  <si>
    <t>Röstberättigade</t>
  </si>
  <si>
    <t>Röstande</t>
  </si>
  <si>
    <t>Valdel-</t>
  </si>
  <si>
    <t>Män</t>
  </si>
  <si>
    <t>Kvinnor</t>
  </si>
  <si>
    <t>tagande,</t>
  </si>
  <si>
    <t>Hemort, lösen</t>
  </si>
  <si>
    <t>Åland – Mariehamn</t>
  </si>
  <si>
    <t>Ålands svenskhet</t>
  </si>
  <si>
    <t>Åland – Jomala</t>
  </si>
  <si>
    <t>Åland – Lemland</t>
  </si>
  <si>
    <t>Åland – Sottunga</t>
  </si>
  <si>
    <t>Åland – Kumlinge</t>
  </si>
  <si>
    <t>Åland – Brändö</t>
  </si>
  <si>
    <t>Totalt</t>
  </si>
  <si>
    <t>Procent</t>
  </si>
  <si>
    <t>Jämförelse-</t>
  </si>
  <si>
    <t>tal</t>
  </si>
  <si>
    <t>nyvald</t>
  </si>
  <si>
    <t>Återvald/</t>
  </si>
  <si>
    <t>Landstingvalet 1925, kandidaterna och deras jämförelsetal</t>
  </si>
  <si>
    <t>Sundblom, Julius. Redaktör, Mariehamn</t>
  </si>
  <si>
    <t>392 5/6</t>
  </si>
  <si>
    <t>=</t>
  </si>
  <si>
    <t>Forsberg, Anders. Fiskare, Brändö</t>
  </si>
  <si>
    <t>326 3/6</t>
  </si>
  <si>
    <t>Rothberg, Torsten. Vicehäradshövding, Mariehamn</t>
  </si>
  <si>
    <t>325 5/6</t>
  </si>
  <si>
    <t>Strandfält, Anders Viktor. Folkskollärare, Sanda, Föglö</t>
  </si>
  <si>
    <t>240</t>
  </si>
  <si>
    <t xml:space="preserve">Elfsberg, Hugo. Bondeson, Hellsö, Kökar </t>
  </si>
  <si>
    <t>234 4/6</t>
  </si>
  <si>
    <t>+</t>
  </si>
  <si>
    <t>Bondestam, Gustav. Kyrkoherde, Jomala</t>
  </si>
  <si>
    <t>218 1/6</t>
  </si>
  <si>
    <t>Åkerfelt, Axel. Bonde, Kumlinge</t>
  </si>
  <si>
    <t>190 3/6</t>
  </si>
  <si>
    <t>Karlsson, F. E. Sjökapten, Flaka, Lemland</t>
  </si>
  <si>
    <t>189 5/6</t>
  </si>
  <si>
    <t>Sjöblom, Walter. Lektor, Mariehamn</t>
  </si>
  <si>
    <t>177 4/6</t>
  </si>
  <si>
    <t>Flodin, Erik. Häradsdomare, Föglö</t>
  </si>
  <si>
    <t>176 3/6</t>
  </si>
  <si>
    <t xml:space="preserve">Bomanson, Oskar. Arkitekt, Kvarnbo, Saltvik </t>
  </si>
  <si>
    <t>144 5/6</t>
  </si>
  <si>
    <t xml:space="preserve">Andersson, Uno. Bonde, Mörby, Hammarland </t>
  </si>
  <si>
    <t>128</t>
  </si>
  <si>
    <t xml:space="preserve">Eriksson, Johannes. Bonde, Bjärström, Finström </t>
  </si>
  <si>
    <t>116 1/6</t>
  </si>
  <si>
    <t>Mattsson, A. Th. Folkskollärare, Jomala</t>
  </si>
  <si>
    <t>113</t>
  </si>
  <si>
    <t xml:space="preserve">Sjöblom, Jonatan A. Bonde, Knutsboda, Lemland </t>
  </si>
  <si>
    <t>101</t>
  </si>
  <si>
    <t>Troberg, Johannes. Bonde, kyrkovärd, Vestergeta</t>
  </si>
  <si>
    <t>99</t>
  </si>
  <si>
    <t>Karlsson, Julius. Bondeson, Sottunga</t>
  </si>
  <si>
    <t>96 2/6</t>
  </si>
  <si>
    <t>Lindholm, Karl Anders. Bonde, Vårdö</t>
  </si>
  <si>
    <t>93</t>
  </si>
  <si>
    <t xml:space="preserve">Rosenblad, O. Robert. Parcellägare, Åsgårda, Saltvik </t>
  </si>
  <si>
    <t>91</t>
  </si>
  <si>
    <t>Johansson, Gunnar. Arbetare, Sundby, Sund</t>
  </si>
  <si>
    <t>89 3/6</t>
  </si>
  <si>
    <t>Holmberg, Aron. Lots, Öra holme, Hammarland</t>
  </si>
  <si>
    <t>88 5/6</t>
  </si>
  <si>
    <t xml:space="preserve">Nordström, J. E. Bonde, Djekenböle, Hammarland </t>
  </si>
  <si>
    <t>88 4/6</t>
  </si>
  <si>
    <t>Törnroos, Jean. Folkskollärare, Brändö</t>
  </si>
  <si>
    <t>86</t>
  </si>
  <si>
    <t xml:space="preserve">Mattsson, Herman. Parcellägare, Sibby, Sund </t>
  </si>
  <si>
    <t>84 3/6</t>
  </si>
  <si>
    <t xml:space="preserve">Blomroos, K. J. Bonde, Ödkarby, Saltvik </t>
  </si>
  <si>
    <t>82 5/6</t>
  </si>
  <si>
    <t>Stenroos, J. E. Bonde, Lumparland</t>
  </si>
  <si>
    <t>77 4/6</t>
  </si>
  <si>
    <t>Broman, I. Sjökapten, Jomala</t>
  </si>
  <si>
    <t>76 5/6</t>
  </si>
  <si>
    <t xml:space="preserve">Carlsson, Carl. Bonde, Stålsby, Finström </t>
  </si>
  <si>
    <t>71 4/6</t>
  </si>
  <si>
    <t xml:space="preserve">Jansson, Mathias. Sjökapten, Bartsgårda, Finström </t>
  </si>
  <si>
    <t>69 5/6</t>
  </si>
  <si>
    <t xml:space="preserve">Nordlund, August. Bonde, Persby, Sund </t>
  </si>
  <si>
    <t>68 3/6</t>
  </si>
  <si>
    <t>Bengtz, Carl. Sjökapten, Westansunda</t>
  </si>
  <si>
    <t>Danielsson, K. O. Lärare, Gottby</t>
  </si>
  <si>
    <t>Eriksson, Edvard. Nämndeman, Flaka</t>
  </si>
  <si>
    <t>Jansson, Matts. Sjökapten, Finström Bartsgårda</t>
  </si>
  <si>
    <t>Karlsson, A. Th. Bonde, Jomala Möckelö</t>
  </si>
  <si>
    <t>Lindell, Otto. Sjökapten, Eckerö</t>
  </si>
  <si>
    <t>Manner, Karl. Sjökapten, Bengtsböle</t>
  </si>
  <si>
    <t>Mansén, K. A. Sjökapten, Jomala</t>
  </si>
  <si>
    <t>Olofsson, Elis. Bonde, Gottby</t>
  </si>
  <si>
    <t>Palmer, Conrad. Sjökapten, Eckerö</t>
  </si>
  <si>
    <t>Sjögren, August. Prost, Saltvik</t>
  </si>
  <si>
    <t>Söderlund, Gösta. Kapten. Träsk</t>
  </si>
  <si>
    <t>i tidningen Åland den 23.6.1925.</t>
  </si>
  <si>
    <t>Nr 18 av de invalda, Lindholm Karl Anders, har fel efternamn i kungörelsen. Enligt valsedeln hette han Lindblom.</t>
  </si>
  <si>
    <t>Avgivna</t>
  </si>
  <si>
    <t>Landstingsvalet 1925, avgivna, kasserade och godkända röster samt rösternas fördelning kommunvis</t>
  </si>
  <si>
    <t>Landstingsvalet 1925, listornas röstetal kommunvis</t>
  </si>
  <si>
    <t>Eriksson, Johannes. Bonde, Finström Bjärström</t>
  </si>
  <si>
    <t>Nordlund, August. Bonde, Persby</t>
  </si>
  <si>
    <t>Mattsson, Herman. Parcellägare, Sibby</t>
  </si>
  <si>
    <t>Rosenblad, Robert. Parcellägare, Saltvik</t>
  </si>
  <si>
    <t>Blomroos, K. J. Bonde, Saltvik</t>
  </si>
  <si>
    <t>Bomanson, Oskar. Arkitekt, Saltvik</t>
  </si>
  <si>
    <t>Forsberg, Anders. Bonde, Brändö</t>
  </si>
  <si>
    <t>Lindblom, Karl Anders. Bonde, Vårdö by</t>
  </si>
  <si>
    <t>Ålands väl</t>
  </si>
  <si>
    <t>Karlsson, A. Th. Bonde, Möckelö</t>
  </si>
  <si>
    <t>Nykterhet och skattelindring</t>
  </si>
  <si>
    <t>Johansson, Gunnar. Arbetare, Sundby</t>
  </si>
  <si>
    <t>Eriksson, Johannes. Bonde, Bjärström</t>
  </si>
  <si>
    <t>Ett enigt svenskt Åland</t>
  </si>
  <si>
    <t>Jansson, Mathias. Sjökapten, Bartsgårda</t>
  </si>
  <si>
    <t>Carlsson, Carl. Bonde, Stålsby</t>
  </si>
  <si>
    <t>Blomroos, K. J. Bonde, Ödkarby Saltvik</t>
  </si>
  <si>
    <t xml:space="preserve">Rosenblad, O. R. Parcellägare, Åsgårda Saltvik </t>
  </si>
  <si>
    <t xml:space="preserve">Bomanson, Oskar. Arkitekt, Kvarnbo Saltvik </t>
  </si>
  <si>
    <t>Sjögren, Aug. Prost, Saltvik</t>
  </si>
  <si>
    <t>Jansson, Matts. Sjökapten,  Bartsgårda</t>
  </si>
  <si>
    <t>Carlsson, Carl. Bonde,  Stålsby</t>
  </si>
  <si>
    <t>Forsberg, Anders Eusebius. Bonde, Brändö</t>
  </si>
  <si>
    <t>Åland – Saltvik – Mariehamn</t>
  </si>
  <si>
    <t>Föglö – Degerby</t>
  </si>
  <si>
    <t>Flodin, Erik. Häradsdomare, Degerby Föglö</t>
  </si>
  <si>
    <t xml:space="preserve">Elfsberg, Hugo. Bondeson, Hellsö Kökar </t>
  </si>
  <si>
    <t xml:space="preserve">Strandfält, Anders Viktor. Folkskollärare, Sanda Föglö </t>
  </si>
  <si>
    <t>Allt för Åland</t>
  </si>
  <si>
    <t>Sjöblom, Walter. Äldre Lektor, Mariehamn</t>
  </si>
  <si>
    <t>Svenskhetens bevarande</t>
  </si>
  <si>
    <t>Andersson, Uno. Bonde, Mörby</t>
  </si>
  <si>
    <t>Holmberg, Aron. Lots, Öra holme</t>
  </si>
  <si>
    <t>Nordström, J. E. Bonde, Djekenböle</t>
  </si>
  <si>
    <t xml:space="preserve">Carlsson, Carl. Bonde, Stålsby Finström </t>
  </si>
  <si>
    <t xml:space="preserve">Eriksson, Johannes. Bonde, Bjärström Finström </t>
  </si>
  <si>
    <t xml:space="preserve">Jansson, Mathias. Sjökapten, Bartsgårda Finström </t>
  </si>
  <si>
    <t>Sjöblom, J. A. Bonde, Knutsboda</t>
  </si>
  <si>
    <t>Självstyrelsens utveckling</t>
  </si>
  <si>
    <t>Sjöblom, Jonatan. Bonde, Lemland</t>
  </si>
  <si>
    <t>Lemland, Flaka</t>
  </si>
  <si>
    <t>Karlsson, F. E. Sjökapten, Flaka</t>
  </si>
  <si>
    <t>Självstyrelsens bevarande</t>
  </si>
  <si>
    <t>Bondestam, G. Kyrkoherde, Jomala</t>
  </si>
  <si>
    <t>Anm. Uppgifterna motsvarar i huvudsak den officiella valsedeln. Den publicerades i tidningen</t>
  </si>
  <si>
    <t>Åland den 10.6.1925.</t>
  </si>
  <si>
    <t>Landstingsvalet 1925, röstberättigade, röstande och valdeltagande efter kommun</t>
  </si>
  <si>
    <t>Anm. Valnämndsprotokollet från Sunds norra röstningsområde, med uppgift om antalet röstberättigade, saknas. Enligt</t>
  </si>
  <si>
    <t>centralvalnämndens protokoll hade 88 röster avgivits i området (som 1922 hade 308 röstberättigade).</t>
  </si>
  <si>
    <t xml:space="preserve">De 88 rösterna ingår i summorna för röstande i Sund och hela Åland, men har inte räknats med då de motsvarande </t>
  </si>
  <si>
    <t>röstningsprocenterna har uträknats.</t>
  </si>
  <si>
    <t>Landstingsvalet 1925, listor och kandidater</t>
  </si>
  <si>
    <t>sammanställt utgående från material i Ålands landskapsarkiv.</t>
  </si>
  <si>
    <t>Information om uppgifterna finns i anslutning till respektive tabell samt i texten som Wrede har sammanställt.</t>
  </si>
  <si>
    <t>Vissa brister och ofullständigheter finns i materialet, men det ger ändå en god bild av valet</t>
  </si>
  <si>
    <t>Landstingsvalet 1925</t>
  </si>
  <si>
    <t xml:space="preserve">På de följande bladen presenteras uppgifter om landstingsvalet 1925 om Casper Wrede har </t>
  </si>
  <si>
    <t>när det gäller kandidater, listor och invalda samt röstberättigade och valdetagande.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</si>
</sst>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/mm/dd"/>
    <numFmt numFmtId="165" formatCode="0.0"/>
    <numFmt numFmtId="166" formatCode="0.0%"/>
    <numFmt numFmtId="167" formatCode="#,##0.0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i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3" fontId="2" fillId="0" borderId="0" xfId="0" applyNumberFormat="1" applyFont="1"/>
    <xf numFmtId="0" fontId="0" fillId="0" borderId="0" xfId="0" applyFont="1"/>
    <xf numFmtId="0" fontId="3" fillId="0" borderId="1" xfId="0" applyFont="1" applyBorder="1"/>
    <xf numFmtId="0" fontId="3" fillId="0" borderId="0" xfId="0" applyFont="1"/>
    <xf numFmtId="167" fontId="3" fillId="0" borderId="0" xfId="0" applyNumberFormat="1" applyFont="1"/>
    <xf numFmtId="3" fontId="4" fillId="0" borderId="0" xfId="0" applyNumberFormat="1" applyFont="1"/>
    <xf numFmtId="3" fontId="3" fillId="0" borderId="0" xfId="0" applyNumberFormat="1" applyFont="1"/>
    <xf numFmtId="4" fontId="3" fillId="0" borderId="0" xfId="0" applyNumberFormat="1" applyFont="1"/>
    <xf numFmtId="0" fontId="4" fillId="0" borderId="1" xfId="0" applyFont="1" applyBorder="1"/>
    <xf numFmtId="3" fontId="3" fillId="0" borderId="1" xfId="0" applyNumberFormat="1" applyFont="1" applyBorder="1" applyAlignment="1">
      <alignment horizontal="right"/>
    </xf>
    <xf numFmtId="167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4" fillId="0" borderId="0" xfId="0" applyFont="1"/>
    <xf numFmtId="0" fontId="2" fillId="0" borderId="0" xfId="0" applyFont="1"/>
    <xf numFmtId="165" fontId="2" fillId="0" borderId="0" xfId="0" applyNumberFormat="1" applyFont="1"/>
    <xf numFmtId="3" fontId="2" fillId="0" borderId="0" xfId="0" applyNumberFormat="1" applyFont="1" applyAlignment="1">
      <alignment horizontal="right"/>
    </xf>
    <xf numFmtId="165" fontId="3" fillId="0" borderId="1" xfId="0" applyNumberFormat="1" applyFont="1" applyBorder="1"/>
    <xf numFmtId="165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165" fontId="3" fillId="0" borderId="0" xfId="0" applyNumberFormat="1" applyFont="1" applyAlignment="1">
      <alignment horizontal="right"/>
    </xf>
    <xf numFmtId="165" fontId="4" fillId="0" borderId="0" xfId="0" applyNumberFormat="1" applyFont="1"/>
    <xf numFmtId="0" fontId="3" fillId="0" borderId="0" xfId="0" applyFont="1" applyAlignment="1">
      <alignment horizontal="left"/>
    </xf>
    <xf numFmtId="3" fontId="1" fillId="0" borderId="0" xfId="0" applyNumberFormat="1" applyFont="1"/>
    <xf numFmtId="165" fontId="1" fillId="0" borderId="0" xfId="0" applyNumberFormat="1" applyFont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3" fillId="0" borderId="1" xfId="0" applyFont="1" applyBorder="1" applyAlignment="1">
      <alignment horizontal="left"/>
    </xf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0" fontId="6" fillId="0" borderId="0" xfId="0" applyFont="1"/>
    <xf numFmtId="0" fontId="3" fillId="0" borderId="4" xfId="0" applyFont="1" applyBorder="1"/>
    <xf numFmtId="3" fontId="3" fillId="0" borderId="4" xfId="0" applyNumberFormat="1" applyFont="1" applyBorder="1"/>
    <xf numFmtId="167" fontId="3" fillId="0" borderId="4" xfId="0" applyNumberFormat="1" applyFont="1" applyBorder="1"/>
    <xf numFmtId="4" fontId="3" fillId="0" borderId="4" xfId="0" applyNumberFormat="1" applyFont="1" applyBorder="1"/>
    <xf numFmtId="0" fontId="4" fillId="0" borderId="4" xfId="0" applyFont="1" applyBorder="1"/>
    <xf numFmtId="3" fontId="4" fillId="0" borderId="4" xfId="0" applyNumberFormat="1" applyFont="1" applyBorder="1"/>
    <xf numFmtId="167" fontId="4" fillId="0" borderId="4" xfId="0" applyNumberFormat="1" applyFont="1" applyBorder="1"/>
    <xf numFmtId="4" fontId="4" fillId="0" borderId="4" xfId="0" applyNumberFormat="1" applyFont="1" applyBorder="1"/>
    <xf numFmtId="167" fontId="3" fillId="0" borderId="0" xfId="0" applyNumberFormat="1" applyFont="1" applyAlignment="1">
      <alignment horizontal="right"/>
    </xf>
    <xf numFmtId="165" fontId="3" fillId="0" borderId="4" xfId="0" applyNumberFormat="1" applyFont="1" applyBorder="1"/>
    <xf numFmtId="166" fontId="3" fillId="0" borderId="4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4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7" xfId="0" applyFont="1" applyBorder="1"/>
    <xf numFmtId="0" fontId="3" fillId="0" borderId="7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1" fillId="0" borderId="0" xfId="0" applyFont="1" applyBorder="1"/>
    <xf numFmtId="0" fontId="4" fillId="0" borderId="0" xfId="0" applyFont="1" applyBorder="1"/>
    <xf numFmtId="0" fontId="7" fillId="0" borderId="0" xfId="0" applyFont="1"/>
    <xf numFmtId="0" fontId="1" fillId="0" borderId="4" xfId="0" applyFont="1" applyBorder="1"/>
    <xf numFmtId="3" fontId="3" fillId="0" borderId="1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35619</xdr:colOff>
      <xdr:row>52</xdr:row>
      <xdr:rowOff>152400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EDF0978-8EBF-43CB-8BFC-10CD51512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12694" cy="10058400"/>
        </a:xfrm>
        <a:prstGeom prst="rect">
          <a:avLst/>
        </a:prstGeom>
      </xdr:spPr>
    </xdr:pic>
    <xdr:clientData/>
  </xdr:twoCellAnchor>
  <xdr:twoCellAnchor editAs="oneCell">
    <xdr:from>
      <xdr:col>11</xdr:col>
      <xdr:colOff>400050</xdr:colOff>
      <xdr:row>0</xdr:row>
      <xdr:rowOff>0</xdr:rowOff>
    </xdr:from>
    <xdr:to>
      <xdr:col>23</xdr:col>
      <xdr:colOff>195098</xdr:colOff>
      <xdr:row>52</xdr:row>
      <xdr:rowOff>152400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A2FCBE78-E2B2-4CF1-BC1C-868BD96A13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5650" y="0"/>
          <a:ext cx="7110248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7A3E4-B8FC-45F0-82C9-92384AC14DA5}">
  <dimension ref="A1:A7"/>
  <sheetViews>
    <sheetView showGridLines="0" tabSelected="1" workbookViewId="0"/>
  </sheetViews>
  <sheetFormatPr defaultRowHeight="15" x14ac:dyDescent="0.25"/>
  <sheetData>
    <row r="1" spans="1:1" x14ac:dyDescent="0.25">
      <c r="A1" s="69" t="s">
        <v>231</v>
      </c>
    </row>
    <row r="3" spans="1:1" x14ac:dyDescent="0.25">
      <c r="A3" t="s">
        <v>232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68CB4-6BBE-41B8-9E53-51B6CB1B4A2C}">
  <dimension ref="A1:R37"/>
  <sheetViews>
    <sheetView showGridLines="0" workbookViewId="0"/>
  </sheetViews>
  <sheetFormatPr defaultRowHeight="12" x14ac:dyDescent="0.2"/>
  <cols>
    <col min="1" max="1" width="13.85546875" style="1" customWidth="1"/>
    <col min="2" max="2" width="6.7109375" style="1" customWidth="1"/>
    <col min="3" max="3" width="7.28515625" style="1" customWidth="1"/>
    <col min="4" max="4" width="8.140625" style="1" customWidth="1"/>
    <col min="5" max="5" width="2.7109375" style="1" customWidth="1"/>
    <col min="6" max="6" width="6.5703125" style="1" customWidth="1"/>
    <col min="7" max="7" width="6.7109375" style="1" customWidth="1"/>
    <col min="8" max="8" width="2.42578125" style="1" customWidth="1"/>
    <col min="9" max="9" width="6.42578125" style="1" customWidth="1"/>
    <col min="10" max="10" width="6.7109375" style="1" customWidth="1"/>
    <col min="11" max="11" width="8" style="1" customWidth="1"/>
    <col min="12" max="12" width="8.28515625" style="1" customWidth="1"/>
    <col min="13" max="14" width="9.140625" style="1"/>
    <col min="15" max="15" width="9.28515625" style="1" bestFit="1" customWidth="1"/>
    <col min="16" max="16" width="9.140625" style="1"/>
    <col min="17" max="18" width="12.7109375" style="1" bestFit="1" customWidth="1"/>
    <col min="19" max="16384" width="9.140625" style="1"/>
  </cols>
  <sheetData>
    <row r="1" spans="1:18" ht="12.75" x14ac:dyDescent="0.2">
      <c r="A1" s="41" t="s">
        <v>222</v>
      </c>
      <c r="B1" s="8"/>
      <c r="C1" s="8"/>
      <c r="D1" s="8"/>
      <c r="E1" s="8"/>
      <c r="F1" s="8"/>
      <c r="G1" s="6"/>
      <c r="H1" s="9"/>
      <c r="I1" s="8"/>
      <c r="J1" s="6"/>
      <c r="K1" s="8"/>
      <c r="L1" s="6"/>
    </row>
    <row r="2" spans="1:18" ht="12" customHeight="1" thickBot="1" x14ac:dyDescent="0.25">
      <c r="A2" s="42"/>
      <c r="B2" s="43"/>
      <c r="C2" s="43"/>
      <c r="D2" s="43"/>
      <c r="E2" s="43"/>
      <c r="F2" s="43"/>
      <c r="G2" s="44"/>
      <c r="H2" s="45"/>
      <c r="I2" s="43"/>
      <c r="J2" s="44"/>
      <c r="K2" s="43"/>
      <c r="L2" s="44"/>
    </row>
    <row r="3" spans="1:18" ht="6.7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6"/>
    </row>
    <row r="4" spans="1:18" ht="12" customHeight="1" x14ac:dyDescent="0.2">
      <c r="A4" s="5"/>
      <c r="B4" s="71" t="s">
        <v>76</v>
      </c>
      <c r="C4" s="71"/>
      <c r="D4" s="71"/>
      <c r="E4" s="8"/>
      <c r="F4" s="71" t="s">
        <v>77</v>
      </c>
      <c r="G4" s="71"/>
      <c r="H4" s="71"/>
      <c r="I4" s="71"/>
      <c r="J4" s="71"/>
      <c r="K4" s="71"/>
      <c r="L4" s="50" t="s">
        <v>78</v>
      </c>
    </row>
    <row r="5" spans="1:18" ht="12" customHeight="1" x14ac:dyDescent="0.2">
      <c r="A5" s="5"/>
      <c r="B5" s="8"/>
      <c r="C5" s="8"/>
      <c r="D5" s="8"/>
      <c r="E5" s="8"/>
      <c r="F5" s="72" t="s">
        <v>79</v>
      </c>
      <c r="G5" s="72"/>
      <c r="H5" s="9"/>
      <c r="I5" s="72" t="s">
        <v>80</v>
      </c>
      <c r="J5" s="72"/>
      <c r="K5" s="8"/>
      <c r="L5" s="50" t="s">
        <v>81</v>
      </c>
    </row>
    <row r="6" spans="1:18" ht="12" customHeight="1" x14ac:dyDescent="0.2">
      <c r="A6" s="10" t="s">
        <v>0</v>
      </c>
      <c r="B6" s="11" t="s">
        <v>79</v>
      </c>
      <c r="C6" s="11" t="s">
        <v>80</v>
      </c>
      <c r="D6" s="11" t="s">
        <v>90</v>
      </c>
      <c r="E6" s="11"/>
      <c r="F6" s="11" t="s">
        <v>57</v>
      </c>
      <c r="G6" s="12" t="s">
        <v>91</v>
      </c>
      <c r="H6" s="13"/>
      <c r="I6" s="11" t="s">
        <v>57</v>
      </c>
      <c r="J6" s="12" t="s">
        <v>91</v>
      </c>
      <c r="K6" s="11" t="s">
        <v>90</v>
      </c>
      <c r="L6" s="12" t="s">
        <v>91</v>
      </c>
    </row>
    <row r="7" spans="1:18" ht="12" customHeight="1" x14ac:dyDescent="0.2">
      <c r="A7" s="5"/>
      <c r="B7" s="8"/>
      <c r="C7" s="8"/>
      <c r="D7" s="8"/>
      <c r="E7" s="8"/>
      <c r="F7" s="8"/>
      <c r="G7" s="6"/>
      <c r="H7" s="9"/>
      <c r="I7" s="8"/>
      <c r="J7" s="6"/>
      <c r="K7" s="8"/>
      <c r="L7" s="6"/>
    </row>
    <row r="8" spans="1:18" ht="12" customHeight="1" x14ac:dyDescent="0.2">
      <c r="A8" s="5" t="s">
        <v>59</v>
      </c>
      <c r="B8" s="8">
        <v>304</v>
      </c>
      <c r="C8" s="8">
        <v>391</v>
      </c>
      <c r="D8" s="8">
        <v>695</v>
      </c>
      <c r="E8" s="8"/>
      <c r="F8" s="8">
        <v>85</v>
      </c>
      <c r="G8" s="6">
        <v>28</v>
      </c>
      <c r="H8" s="9"/>
      <c r="I8" s="8">
        <v>112</v>
      </c>
      <c r="J8" s="6">
        <v>28.6</v>
      </c>
      <c r="K8" s="8">
        <v>197</v>
      </c>
      <c r="L8" s="6">
        <v>28.3</v>
      </c>
      <c r="N8" s="28"/>
      <c r="O8" s="28"/>
      <c r="Q8" s="29"/>
      <c r="R8" s="29"/>
    </row>
    <row r="9" spans="1:18" ht="12" customHeight="1" x14ac:dyDescent="0.2">
      <c r="A9" s="5" t="s">
        <v>60</v>
      </c>
      <c r="B9" s="8">
        <v>382</v>
      </c>
      <c r="C9" s="8">
        <v>423</v>
      </c>
      <c r="D9" s="8">
        <v>805</v>
      </c>
      <c r="E9" s="8"/>
      <c r="F9" s="8">
        <v>18</v>
      </c>
      <c r="G9" s="6">
        <v>4.7</v>
      </c>
      <c r="H9" s="9"/>
      <c r="I9" s="8">
        <v>5</v>
      </c>
      <c r="J9" s="6">
        <v>1.2</v>
      </c>
      <c r="K9" s="8">
        <v>23</v>
      </c>
      <c r="L9" s="6">
        <v>2.9</v>
      </c>
      <c r="N9" s="28"/>
      <c r="O9" s="28"/>
      <c r="Q9" s="29"/>
      <c r="R9" s="29"/>
    </row>
    <row r="10" spans="1:18" ht="12" customHeight="1" x14ac:dyDescent="0.2">
      <c r="A10" s="5" t="s">
        <v>61</v>
      </c>
      <c r="B10" s="8">
        <v>604</v>
      </c>
      <c r="C10" s="8">
        <v>748</v>
      </c>
      <c r="D10" s="8">
        <v>1352</v>
      </c>
      <c r="E10" s="8"/>
      <c r="F10" s="8">
        <v>85</v>
      </c>
      <c r="G10" s="6">
        <v>14.1</v>
      </c>
      <c r="H10" s="9"/>
      <c r="I10" s="8">
        <v>73</v>
      </c>
      <c r="J10" s="6">
        <v>9.8000000000000007</v>
      </c>
      <c r="K10" s="8">
        <v>158</v>
      </c>
      <c r="L10" s="6">
        <v>11.7</v>
      </c>
      <c r="N10" s="28"/>
      <c r="O10" s="28"/>
      <c r="Q10" s="29"/>
      <c r="R10" s="29"/>
    </row>
    <row r="11" spans="1:18" ht="12" customHeight="1" x14ac:dyDescent="0.2">
      <c r="A11" s="5" t="s">
        <v>62</v>
      </c>
      <c r="B11" s="8">
        <v>419</v>
      </c>
      <c r="C11" s="8">
        <v>490</v>
      </c>
      <c r="D11" s="8">
        <v>909</v>
      </c>
      <c r="E11" s="8"/>
      <c r="F11" s="8">
        <v>162</v>
      </c>
      <c r="G11" s="6">
        <v>38.700000000000003</v>
      </c>
      <c r="H11" s="9"/>
      <c r="I11" s="8">
        <v>138</v>
      </c>
      <c r="J11" s="6">
        <v>28.2</v>
      </c>
      <c r="K11" s="8">
        <v>300</v>
      </c>
      <c r="L11" s="6">
        <v>33</v>
      </c>
      <c r="N11" s="28"/>
      <c r="O11" s="28"/>
      <c r="Q11" s="29"/>
      <c r="R11" s="29"/>
    </row>
    <row r="12" spans="1:18" ht="12" customHeight="1" x14ac:dyDescent="0.2">
      <c r="A12" s="5" t="s">
        <v>63</v>
      </c>
      <c r="B12" s="8">
        <v>334</v>
      </c>
      <c r="C12" s="8">
        <v>366</v>
      </c>
      <c r="D12" s="8">
        <v>700</v>
      </c>
      <c r="E12" s="8"/>
      <c r="F12" s="8">
        <v>63</v>
      </c>
      <c r="G12" s="6">
        <v>18.899999999999999</v>
      </c>
      <c r="H12" s="9"/>
      <c r="I12" s="8">
        <v>45</v>
      </c>
      <c r="J12" s="6">
        <v>12.3</v>
      </c>
      <c r="K12" s="8">
        <v>108</v>
      </c>
      <c r="L12" s="6">
        <v>15.4</v>
      </c>
      <c r="N12" s="28"/>
      <c r="O12" s="28"/>
      <c r="Q12" s="29"/>
      <c r="R12" s="29"/>
    </row>
    <row r="13" spans="1:18" ht="12" customHeight="1" x14ac:dyDescent="0.2">
      <c r="A13" s="5" t="s">
        <v>64</v>
      </c>
      <c r="B13" s="8">
        <v>554</v>
      </c>
      <c r="C13" s="8">
        <v>617</v>
      </c>
      <c r="D13" s="8">
        <v>1171</v>
      </c>
      <c r="E13" s="8"/>
      <c r="F13" s="8">
        <v>89</v>
      </c>
      <c r="G13" s="6">
        <v>16.100000000000001</v>
      </c>
      <c r="H13" s="9"/>
      <c r="I13" s="8">
        <v>88</v>
      </c>
      <c r="J13" s="6">
        <v>14.3</v>
      </c>
      <c r="K13" s="8">
        <v>177</v>
      </c>
      <c r="L13" s="6">
        <v>15.1</v>
      </c>
      <c r="N13" s="28"/>
      <c r="O13" s="28"/>
      <c r="Q13" s="29"/>
      <c r="R13" s="29"/>
    </row>
    <row r="14" spans="1:18" ht="12" customHeight="1" x14ac:dyDescent="0.2">
      <c r="A14" s="5" t="s">
        <v>65</v>
      </c>
      <c r="B14" s="8">
        <v>866</v>
      </c>
      <c r="C14" s="8">
        <v>955</v>
      </c>
      <c r="D14" s="8">
        <v>1821</v>
      </c>
      <c r="E14" s="8"/>
      <c r="F14" s="8">
        <v>147</v>
      </c>
      <c r="G14" s="6">
        <v>17</v>
      </c>
      <c r="H14" s="9"/>
      <c r="I14" s="8">
        <v>87</v>
      </c>
      <c r="J14" s="6">
        <v>9.1</v>
      </c>
      <c r="K14" s="8">
        <v>234</v>
      </c>
      <c r="L14" s="6">
        <v>12.9</v>
      </c>
      <c r="N14" s="28"/>
      <c r="O14" s="28"/>
      <c r="Q14" s="29"/>
      <c r="R14" s="29"/>
    </row>
    <row r="15" spans="1:18" ht="12" customHeight="1" x14ac:dyDescent="0.2">
      <c r="A15" s="5" t="s">
        <v>66</v>
      </c>
      <c r="B15" s="8">
        <v>246</v>
      </c>
      <c r="C15" s="8">
        <v>282</v>
      </c>
      <c r="D15" s="8">
        <v>528</v>
      </c>
      <c r="E15" s="8"/>
      <c r="F15" s="8">
        <v>93</v>
      </c>
      <c r="G15" s="6">
        <v>37.799999999999997</v>
      </c>
      <c r="H15" s="9"/>
      <c r="I15" s="8">
        <v>108</v>
      </c>
      <c r="J15" s="6">
        <v>38.299999999999997</v>
      </c>
      <c r="K15" s="8">
        <v>201</v>
      </c>
      <c r="L15" s="6">
        <v>38.1</v>
      </c>
      <c r="N15" s="28"/>
      <c r="O15" s="28"/>
      <c r="Q15" s="29"/>
      <c r="R15" s="29"/>
    </row>
    <row r="16" spans="1:18" ht="12" customHeight="1" x14ac:dyDescent="0.2">
      <c r="A16" s="5" t="s">
        <v>67</v>
      </c>
      <c r="B16" s="8">
        <v>243</v>
      </c>
      <c r="C16" s="8">
        <v>266</v>
      </c>
      <c r="D16" s="8">
        <v>509</v>
      </c>
      <c r="E16" s="8"/>
      <c r="F16" s="8">
        <v>108</v>
      </c>
      <c r="G16" s="6">
        <v>44.4</v>
      </c>
      <c r="H16" s="9"/>
      <c r="I16" s="8">
        <v>92</v>
      </c>
      <c r="J16" s="6">
        <v>34.6</v>
      </c>
      <c r="K16" s="8">
        <v>200</v>
      </c>
      <c r="L16" s="6">
        <v>39.299999999999997</v>
      </c>
      <c r="N16" s="28"/>
      <c r="O16" s="28"/>
      <c r="Q16" s="29"/>
      <c r="R16" s="29"/>
    </row>
    <row r="17" spans="1:18" ht="12" customHeight="1" x14ac:dyDescent="0.2">
      <c r="A17" s="5" t="s">
        <v>68</v>
      </c>
      <c r="B17" s="8">
        <v>533</v>
      </c>
      <c r="C17" s="8">
        <v>586</v>
      </c>
      <c r="D17" s="8">
        <v>1119</v>
      </c>
      <c r="E17" s="8"/>
      <c r="F17" s="8">
        <v>131</v>
      </c>
      <c r="G17" s="6">
        <v>24.6</v>
      </c>
      <c r="H17" s="9"/>
      <c r="I17" s="8">
        <v>129</v>
      </c>
      <c r="J17" s="6">
        <v>22</v>
      </c>
      <c r="K17" s="8">
        <v>260</v>
      </c>
      <c r="L17" s="6">
        <v>23.2</v>
      </c>
      <c r="N17" s="28"/>
      <c r="O17" s="28"/>
      <c r="Q17" s="29"/>
      <c r="R17" s="29"/>
    </row>
    <row r="18" spans="1:18" ht="12" customHeight="1" x14ac:dyDescent="0.2">
      <c r="A18" s="5" t="s">
        <v>69</v>
      </c>
      <c r="B18" s="8">
        <v>160</v>
      </c>
      <c r="C18" s="8">
        <v>193</v>
      </c>
      <c r="D18" s="8">
        <v>353</v>
      </c>
      <c r="E18" s="8"/>
      <c r="F18" s="8">
        <v>37</v>
      </c>
      <c r="G18" s="6">
        <v>23.1</v>
      </c>
      <c r="H18" s="9"/>
      <c r="I18" s="8">
        <v>32</v>
      </c>
      <c r="J18" s="6">
        <v>16.600000000000001</v>
      </c>
      <c r="K18" s="8">
        <v>69</v>
      </c>
      <c r="L18" s="6">
        <v>19.5</v>
      </c>
      <c r="N18" s="28"/>
      <c r="O18" s="28"/>
      <c r="Q18" s="29"/>
      <c r="R18" s="29"/>
    </row>
    <row r="19" spans="1:18" ht="12" customHeight="1" x14ac:dyDescent="0.2">
      <c r="A19" s="5" t="s">
        <v>70</v>
      </c>
      <c r="B19" s="8">
        <v>824</v>
      </c>
      <c r="C19" s="8">
        <v>822</v>
      </c>
      <c r="D19" s="8">
        <v>1646</v>
      </c>
      <c r="E19" s="8"/>
      <c r="F19" s="8">
        <v>91</v>
      </c>
      <c r="G19" s="6">
        <v>11</v>
      </c>
      <c r="H19" s="9"/>
      <c r="I19" s="8">
        <v>77</v>
      </c>
      <c r="J19" s="6">
        <v>9.4</v>
      </c>
      <c r="K19" s="8">
        <v>168</v>
      </c>
      <c r="L19" s="6">
        <v>10.199999999999999</v>
      </c>
      <c r="N19" s="28"/>
      <c r="O19" s="28"/>
      <c r="Q19" s="29"/>
      <c r="R19" s="29"/>
    </row>
    <row r="20" spans="1:18" ht="12" customHeight="1" x14ac:dyDescent="0.2">
      <c r="A20" s="5" t="s">
        <v>71</v>
      </c>
      <c r="B20" s="8">
        <v>93</v>
      </c>
      <c r="C20" s="8">
        <v>98</v>
      </c>
      <c r="D20" s="8">
        <v>191</v>
      </c>
      <c r="E20" s="8"/>
      <c r="F20" s="8">
        <v>22</v>
      </c>
      <c r="G20" s="6">
        <v>23.7</v>
      </c>
      <c r="H20" s="9"/>
      <c r="I20" s="8">
        <v>14</v>
      </c>
      <c r="J20" s="6">
        <v>14.3</v>
      </c>
      <c r="K20" s="8">
        <v>36</v>
      </c>
      <c r="L20" s="6">
        <v>18.8</v>
      </c>
      <c r="N20" s="28"/>
      <c r="O20" s="28"/>
      <c r="Q20" s="29"/>
      <c r="R20" s="29"/>
    </row>
    <row r="21" spans="1:18" ht="12" customHeight="1" x14ac:dyDescent="0.2">
      <c r="A21" s="5" t="s">
        <v>72</v>
      </c>
      <c r="B21" s="8">
        <v>378</v>
      </c>
      <c r="C21" s="8">
        <v>407</v>
      </c>
      <c r="D21" s="8">
        <v>785</v>
      </c>
      <c r="E21" s="8"/>
      <c r="F21" s="8">
        <v>48</v>
      </c>
      <c r="G21" s="6">
        <v>12.7</v>
      </c>
      <c r="H21" s="9"/>
      <c r="I21" s="8">
        <v>35</v>
      </c>
      <c r="J21" s="6">
        <v>8.6</v>
      </c>
      <c r="K21" s="8">
        <v>171</v>
      </c>
      <c r="L21" s="6">
        <v>10.6</v>
      </c>
      <c r="N21" s="28"/>
      <c r="O21" s="28"/>
      <c r="Q21" s="29"/>
      <c r="R21" s="29"/>
    </row>
    <row r="22" spans="1:18" ht="12" customHeight="1" x14ac:dyDescent="0.2">
      <c r="A22" s="5" t="s">
        <v>73</v>
      </c>
      <c r="B22" s="8">
        <v>321</v>
      </c>
      <c r="C22" s="8">
        <v>347</v>
      </c>
      <c r="D22" s="8">
        <v>668</v>
      </c>
      <c r="E22" s="8"/>
      <c r="F22" s="8">
        <v>41</v>
      </c>
      <c r="G22" s="6">
        <v>12.8</v>
      </c>
      <c r="H22" s="9"/>
      <c r="I22" s="8">
        <v>48</v>
      </c>
      <c r="J22" s="6">
        <v>13.8</v>
      </c>
      <c r="K22" s="8">
        <v>89</v>
      </c>
      <c r="L22" s="6">
        <v>13.3</v>
      </c>
      <c r="N22" s="28"/>
      <c r="O22" s="28"/>
      <c r="Q22" s="29"/>
      <c r="R22" s="29"/>
    </row>
    <row r="23" spans="1:18" ht="17.25" customHeight="1" x14ac:dyDescent="0.2">
      <c r="A23" s="5" t="s">
        <v>74</v>
      </c>
      <c r="B23" s="8">
        <v>330</v>
      </c>
      <c r="C23" s="8">
        <v>470</v>
      </c>
      <c r="D23" s="8">
        <v>800</v>
      </c>
      <c r="E23" s="8"/>
      <c r="F23" s="8">
        <v>105</v>
      </c>
      <c r="G23" s="6">
        <v>31.8</v>
      </c>
      <c r="H23" s="9"/>
      <c r="I23" s="8">
        <v>122</v>
      </c>
      <c r="J23" s="6">
        <v>26</v>
      </c>
      <c r="K23" s="8">
        <v>227</v>
      </c>
      <c r="L23" s="6">
        <v>28.4</v>
      </c>
      <c r="N23" s="28"/>
      <c r="O23" s="28"/>
      <c r="Q23" s="29"/>
      <c r="R23" s="29"/>
    </row>
    <row r="24" spans="1:18" ht="17.25" customHeight="1" thickBot="1" x14ac:dyDescent="0.25">
      <c r="A24" s="46" t="s">
        <v>75</v>
      </c>
      <c r="B24" s="47">
        <v>6593</v>
      </c>
      <c r="C24" s="47">
        <v>7459</v>
      </c>
      <c r="D24" s="47">
        <v>14052</v>
      </c>
      <c r="E24" s="47"/>
      <c r="F24" s="47">
        <v>1325</v>
      </c>
      <c r="G24" s="48">
        <v>20.100000000000001</v>
      </c>
      <c r="H24" s="49"/>
      <c r="I24" s="47">
        <v>1205</v>
      </c>
      <c r="J24" s="48">
        <v>16.2</v>
      </c>
      <c r="K24" s="47">
        <v>2618</v>
      </c>
      <c r="L24" s="48">
        <v>18</v>
      </c>
      <c r="N24" s="28"/>
      <c r="O24" s="28"/>
      <c r="Q24" s="29"/>
      <c r="R24" s="29"/>
    </row>
    <row r="25" spans="1:18" ht="12" customHeight="1" x14ac:dyDescent="0.2">
      <c r="A25" s="5"/>
      <c r="B25" s="8"/>
      <c r="C25" s="8"/>
      <c r="D25" s="8"/>
      <c r="E25" s="8"/>
      <c r="F25" s="8"/>
      <c r="G25" s="6"/>
      <c r="H25" s="9"/>
      <c r="I25" s="8"/>
      <c r="J25" s="6"/>
      <c r="K25" s="8"/>
      <c r="L25" s="6"/>
      <c r="N25" s="28"/>
      <c r="O25" s="28"/>
    </row>
    <row r="26" spans="1:18" ht="12" customHeight="1" x14ac:dyDescent="0.2">
      <c r="A26" s="5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8" ht="12" customHeight="1" x14ac:dyDescent="0.2">
      <c r="A27" s="5" t="s">
        <v>223</v>
      </c>
      <c r="B27" s="8"/>
      <c r="C27" s="8"/>
      <c r="D27" s="8"/>
      <c r="E27" s="8"/>
      <c r="F27" s="8"/>
      <c r="G27" s="6"/>
      <c r="H27" s="9"/>
      <c r="I27" s="8"/>
      <c r="J27" s="6"/>
      <c r="K27" s="8"/>
      <c r="L27" s="6"/>
    </row>
    <row r="28" spans="1:18" ht="12" customHeight="1" x14ac:dyDescent="0.2">
      <c r="A28" s="5" t="s">
        <v>224</v>
      </c>
      <c r="B28" s="8"/>
      <c r="C28" s="8"/>
      <c r="D28" s="8"/>
      <c r="E28" s="8"/>
      <c r="F28" s="8"/>
      <c r="G28" s="6"/>
      <c r="H28" s="9"/>
      <c r="I28" s="8"/>
      <c r="J28" s="6"/>
      <c r="K28" s="8"/>
      <c r="L28" s="6"/>
    </row>
    <row r="29" spans="1:18" ht="12" customHeight="1" x14ac:dyDescent="0.2">
      <c r="A29" s="5" t="s">
        <v>225</v>
      </c>
      <c r="B29" s="8"/>
      <c r="C29" s="8"/>
      <c r="D29" s="8"/>
      <c r="E29" s="8"/>
      <c r="F29" s="8"/>
      <c r="G29" s="6"/>
      <c r="H29" s="9"/>
      <c r="I29" s="8"/>
      <c r="J29" s="6"/>
      <c r="K29" s="8"/>
      <c r="L29" s="6"/>
    </row>
    <row r="30" spans="1:18" ht="12" customHeight="1" x14ac:dyDescent="0.2">
      <c r="A30" s="5" t="s">
        <v>226</v>
      </c>
      <c r="B30" s="8"/>
      <c r="C30" s="8"/>
      <c r="D30" s="8"/>
      <c r="E30" s="8"/>
      <c r="F30" s="8"/>
      <c r="G30" s="6"/>
      <c r="H30" s="9"/>
      <c r="I30" s="8"/>
      <c r="J30" s="6"/>
      <c r="K30" s="8"/>
      <c r="L30" s="6"/>
    </row>
    <row r="31" spans="1:18" ht="12" customHeight="1" x14ac:dyDescent="0.2">
      <c r="A31" s="5"/>
      <c r="B31" s="8"/>
      <c r="C31" s="8"/>
      <c r="D31" s="8"/>
      <c r="E31" s="8"/>
      <c r="F31" s="8"/>
      <c r="G31" s="6"/>
      <c r="H31" s="9"/>
      <c r="I31" s="8"/>
      <c r="J31" s="6"/>
      <c r="K31" s="8"/>
      <c r="L31" s="6"/>
    </row>
    <row r="32" spans="1:18" ht="12" customHeight="1" x14ac:dyDescent="0.2">
      <c r="A32" s="5"/>
      <c r="B32" s="8"/>
      <c r="C32" s="8"/>
      <c r="D32" s="8"/>
      <c r="E32" s="8"/>
      <c r="F32" s="8"/>
      <c r="G32" s="6"/>
      <c r="H32" s="9"/>
      <c r="I32" s="8"/>
      <c r="J32" s="6"/>
      <c r="K32" s="8"/>
      <c r="L32" s="6"/>
    </row>
    <row r="33" spans="1:12" ht="12" customHeight="1" x14ac:dyDescent="0.2">
      <c r="A33" s="5"/>
      <c r="B33" s="8"/>
      <c r="C33" s="8"/>
      <c r="D33" s="8"/>
      <c r="E33" s="8"/>
      <c r="F33" s="8"/>
      <c r="G33" s="6"/>
      <c r="H33" s="9"/>
      <c r="I33" s="8"/>
      <c r="J33" s="6"/>
      <c r="K33" s="8"/>
      <c r="L33" s="6"/>
    </row>
    <row r="34" spans="1:12" ht="12" customHeight="1" x14ac:dyDescent="0.2">
      <c r="A34" s="5"/>
      <c r="B34" s="8"/>
      <c r="C34" s="8"/>
      <c r="D34" s="8"/>
      <c r="E34" s="8"/>
      <c r="F34" s="8"/>
      <c r="G34" s="6"/>
      <c r="H34" s="9"/>
      <c r="I34" s="8"/>
      <c r="J34" s="6"/>
      <c r="K34" s="8"/>
      <c r="L34" s="6"/>
    </row>
    <row r="36" spans="1:12" x14ac:dyDescent="0.2">
      <c r="B36" s="28"/>
      <c r="C36" s="28"/>
      <c r="D36" s="28"/>
      <c r="E36" s="28"/>
      <c r="F36" s="28"/>
      <c r="G36" s="28"/>
      <c r="H36" s="28"/>
      <c r="I36" s="28"/>
    </row>
    <row r="37" spans="1:12" x14ac:dyDescent="0.2">
      <c r="B37" s="28"/>
      <c r="C37" s="28"/>
      <c r="D37" s="28"/>
      <c r="E37" s="28"/>
      <c r="F37" s="28"/>
      <c r="G37" s="28"/>
      <c r="H37" s="28"/>
      <c r="I37" s="28"/>
    </row>
  </sheetData>
  <mergeCells count="4">
    <mergeCell ref="B4:D4"/>
    <mergeCell ref="F4:K4"/>
    <mergeCell ref="F5:G5"/>
    <mergeCell ref="I5:J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BCEE3-2649-420D-B992-48221A1FC2C7}">
  <dimension ref="A1:L30"/>
  <sheetViews>
    <sheetView showGridLines="0" workbookViewId="0"/>
  </sheetViews>
  <sheetFormatPr defaultRowHeight="15" x14ac:dyDescent="0.25"/>
  <cols>
    <col min="1" max="1" width="13.5703125" style="3" customWidth="1"/>
    <col min="2" max="2" width="7.85546875" style="3" customWidth="1"/>
    <col min="3" max="3" width="4.5703125" style="3" customWidth="1"/>
    <col min="4" max="4" width="6.85546875" style="3" customWidth="1"/>
    <col min="5" max="5" width="7.5703125" style="3" customWidth="1"/>
    <col min="6" max="6" width="4.28515625" style="3" customWidth="1"/>
    <col min="7" max="7" width="9.140625" style="3"/>
    <col min="8" max="8" width="4.140625" style="3" customWidth="1"/>
    <col min="9" max="10" width="7.28515625" style="3" customWidth="1"/>
    <col min="11" max="12" width="7.42578125" style="3" customWidth="1"/>
    <col min="13" max="16384" width="9.140625" style="3"/>
  </cols>
  <sheetData>
    <row r="1" spans="1:12" x14ac:dyDescent="0.25">
      <c r="A1" s="41" t="s">
        <v>174</v>
      </c>
      <c r="B1" s="2"/>
      <c r="C1" s="15"/>
      <c r="D1" s="15"/>
      <c r="E1" s="16"/>
      <c r="F1" s="15"/>
      <c r="G1" s="17"/>
      <c r="H1" s="15"/>
      <c r="I1" s="2"/>
      <c r="J1" s="2"/>
      <c r="K1" s="2"/>
      <c r="L1" s="2"/>
    </row>
    <row r="2" spans="1:12" ht="12" customHeight="1" thickBot="1" x14ac:dyDescent="0.3">
      <c r="A2" s="46"/>
      <c r="B2" s="43"/>
      <c r="C2" s="42"/>
      <c r="D2" s="42"/>
      <c r="E2" s="51"/>
      <c r="F2" s="42"/>
      <c r="G2" s="53"/>
      <c r="H2" s="42"/>
      <c r="I2" s="8"/>
      <c r="J2" s="8"/>
      <c r="K2" s="8"/>
      <c r="L2" s="8"/>
    </row>
    <row r="3" spans="1:12" ht="12" customHeight="1" x14ac:dyDescent="0.25">
      <c r="A3" s="5"/>
      <c r="B3" s="8"/>
      <c r="C3" s="5"/>
      <c r="D3" s="5"/>
      <c r="E3" s="19"/>
      <c r="F3" s="5"/>
      <c r="G3" s="20"/>
      <c r="H3" s="5"/>
      <c r="I3" s="8"/>
      <c r="J3" s="8"/>
      <c r="K3" s="8"/>
      <c r="L3" s="8"/>
    </row>
    <row r="4" spans="1:12" ht="12" customHeight="1" x14ac:dyDescent="0.25">
      <c r="A4" s="5"/>
      <c r="B4" s="20" t="s">
        <v>173</v>
      </c>
      <c r="C4" s="5"/>
      <c r="D4" s="37" t="s">
        <v>54</v>
      </c>
      <c r="E4" s="18"/>
      <c r="F4" s="5"/>
      <c r="G4" s="20" t="s">
        <v>55</v>
      </c>
      <c r="H4" s="5"/>
      <c r="I4" s="8"/>
      <c r="J4" s="8"/>
      <c r="K4" s="8"/>
      <c r="L4" s="8"/>
    </row>
    <row r="5" spans="1:12" ht="12" customHeight="1" x14ac:dyDescent="0.25">
      <c r="A5" s="10" t="s">
        <v>0</v>
      </c>
      <c r="B5" s="11" t="s">
        <v>56</v>
      </c>
      <c r="C5" s="4"/>
      <c r="D5" s="22" t="s">
        <v>57</v>
      </c>
      <c r="E5" s="23" t="s">
        <v>58</v>
      </c>
      <c r="F5" s="4"/>
      <c r="G5" s="11" t="s">
        <v>56</v>
      </c>
      <c r="H5" s="4"/>
      <c r="I5" s="8"/>
      <c r="J5" s="8"/>
      <c r="K5" s="8"/>
      <c r="L5" s="8"/>
    </row>
    <row r="6" spans="1:12" ht="12" customHeight="1" x14ac:dyDescent="0.25">
      <c r="A6" s="5" t="s">
        <v>59</v>
      </c>
      <c r="B6" s="20">
        <v>197</v>
      </c>
      <c r="C6" s="24"/>
      <c r="D6" s="24">
        <v>1</v>
      </c>
      <c r="E6" s="25">
        <v>0.50761421319796951</v>
      </c>
      <c r="F6" s="24"/>
      <c r="G6" s="20">
        <v>196</v>
      </c>
      <c r="H6" s="24"/>
      <c r="I6" s="8"/>
      <c r="J6" s="8"/>
      <c r="K6" s="8"/>
      <c r="L6" s="8"/>
    </row>
    <row r="7" spans="1:12" ht="12" customHeight="1" x14ac:dyDescent="0.25">
      <c r="A7" s="5" t="s">
        <v>60</v>
      </c>
      <c r="B7" s="20">
        <v>23</v>
      </c>
      <c r="C7" s="24"/>
      <c r="D7" s="24">
        <v>2</v>
      </c>
      <c r="E7" s="25">
        <v>8.695652173913043</v>
      </c>
      <c r="F7" s="24"/>
      <c r="G7" s="20">
        <v>21</v>
      </c>
      <c r="H7" s="24"/>
      <c r="I7" s="8"/>
      <c r="J7" s="8"/>
      <c r="K7" s="8"/>
      <c r="L7" s="8"/>
    </row>
    <row r="8" spans="1:12" ht="12" customHeight="1" x14ac:dyDescent="0.25">
      <c r="A8" s="5" t="s">
        <v>61</v>
      </c>
      <c r="B8" s="20">
        <v>158</v>
      </c>
      <c r="C8" s="24"/>
      <c r="D8" s="24" t="s">
        <v>19</v>
      </c>
      <c r="E8" s="25" t="s">
        <v>19</v>
      </c>
      <c r="F8" s="24"/>
      <c r="G8" s="20">
        <v>158</v>
      </c>
      <c r="H8" s="24"/>
      <c r="I8" s="8"/>
      <c r="J8" s="8"/>
      <c r="K8" s="8"/>
      <c r="L8" s="8"/>
    </row>
    <row r="9" spans="1:12" ht="12" customHeight="1" x14ac:dyDescent="0.25">
      <c r="A9" s="5" t="s">
        <v>62</v>
      </c>
      <c r="B9" s="20">
        <v>300</v>
      </c>
      <c r="C9" s="24"/>
      <c r="D9" s="24" t="s">
        <v>19</v>
      </c>
      <c r="E9" s="25" t="s">
        <v>19</v>
      </c>
      <c r="F9" s="24"/>
      <c r="G9" s="20">
        <v>300</v>
      </c>
      <c r="H9" s="24"/>
      <c r="I9" s="8"/>
      <c r="J9" s="8"/>
      <c r="K9" s="8"/>
      <c r="L9" s="8"/>
    </row>
    <row r="10" spans="1:12" ht="12" customHeight="1" x14ac:dyDescent="0.25">
      <c r="A10" s="5" t="s">
        <v>63</v>
      </c>
      <c r="B10" s="20">
        <v>108</v>
      </c>
      <c r="C10" s="24"/>
      <c r="D10" s="24" t="s">
        <v>19</v>
      </c>
      <c r="E10" s="25" t="s">
        <v>19</v>
      </c>
      <c r="F10" s="24"/>
      <c r="G10" s="20">
        <v>108</v>
      </c>
      <c r="H10" s="24"/>
      <c r="I10" s="8"/>
      <c r="J10" s="8"/>
      <c r="K10" s="8"/>
      <c r="L10" s="8"/>
    </row>
    <row r="11" spans="1:12" ht="12" customHeight="1" x14ac:dyDescent="0.25">
      <c r="A11" s="5" t="s">
        <v>64</v>
      </c>
      <c r="B11" s="20">
        <v>177</v>
      </c>
      <c r="C11" s="24"/>
      <c r="D11" s="24">
        <v>1</v>
      </c>
      <c r="E11" s="25">
        <v>0.56497175141242939</v>
      </c>
      <c r="F11" s="24"/>
      <c r="G11" s="20">
        <v>176</v>
      </c>
      <c r="H11" s="24"/>
      <c r="I11" s="8"/>
      <c r="J11" s="8"/>
      <c r="K11" s="8"/>
      <c r="L11" s="8"/>
    </row>
    <row r="12" spans="1:12" ht="12" customHeight="1" x14ac:dyDescent="0.25">
      <c r="A12" s="5" t="s">
        <v>65</v>
      </c>
      <c r="B12" s="20">
        <v>234</v>
      </c>
      <c r="C12" s="24"/>
      <c r="D12" s="24">
        <v>1</v>
      </c>
      <c r="E12" s="25">
        <v>0.42735042735042739</v>
      </c>
      <c r="F12" s="24"/>
      <c r="G12" s="20">
        <v>233</v>
      </c>
      <c r="H12" s="24"/>
      <c r="I12" s="8"/>
      <c r="J12" s="8"/>
      <c r="K12" s="8"/>
      <c r="L12" s="8"/>
    </row>
    <row r="13" spans="1:12" ht="12" customHeight="1" x14ac:dyDescent="0.25">
      <c r="A13" s="5" t="s">
        <v>66</v>
      </c>
      <c r="B13" s="20">
        <v>201</v>
      </c>
      <c r="C13" s="24"/>
      <c r="D13" s="24" t="s">
        <v>19</v>
      </c>
      <c r="E13" s="25" t="s">
        <v>19</v>
      </c>
      <c r="F13" s="24"/>
      <c r="G13" s="20">
        <v>201</v>
      </c>
      <c r="H13" s="24"/>
      <c r="I13" s="8"/>
      <c r="J13" s="8"/>
      <c r="K13" s="8"/>
      <c r="L13" s="8"/>
    </row>
    <row r="14" spans="1:12" ht="12" customHeight="1" x14ac:dyDescent="0.25">
      <c r="A14" s="5" t="s">
        <v>67</v>
      </c>
      <c r="B14" s="20">
        <v>200</v>
      </c>
      <c r="C14" s="24"/>
      <c r="D14" s="24" t="s">
        <v>19</v>
      </c>
      <c r="E14" s="25" t="s">
        <v>19</v>
      </c>
      <c r="F14" s="24"/>
      <c r="G14" s="20">
        <v>200</v>
      </c>
      <c r="H14" s="24"/>
      <c r="I14" s="8"/>
      <c r="J14" s="8"/>
      <c r="K14" s="8"/>
      <c r="L14" s="8"/>
    </row>
    <row r="15" spans="1:12" ht="12" customHeight="1" x14ac:dyDescent="0.25">
      <c r="A15" s="5" t="s">
        <v>68</v>
      </c>
      <c r="B15" s="20">
        <v>260</v>
      </c>
      <c r="C15" s="24"/>
      <c r="D15" s="24">
        <v>1</v>
      </c>
      <c r="E15" s="25">
        <v>0.38461538461538464</v>
      </c>
      <c r="F15" s="24"/>
      <c r="G15" s="20">
        <v>259</v>
      </c>
      <c r="H15" s="24"/>
      <c r="I15" s="8"/>
      <c r="J15" s="8"/>
      <c r="K15" s="8"/>
      <c r="L15" s="8"/>
    </row>
    <row r="16" spans="1:12" ht="12" customHeight="1" x14ac:dyDescent="0.25">
      <c r="A16" s="5" t="s">
        <v>69</v>
      </c>
      <c r="B16" s="20">
        <v>69</v>
      </c>
      <c r="C16" s="24"/>
      <c r="D16" s="24" t="s">
        <v>19</v>
      </c>
      <c r="E16" s="25" t="s">
        <v>19</v>
      </c>
      <c r="F16" s="24"/>
      <c r="G16" s="20">
        <v>69</v>
      </c>
      <c r="H16" s="24"/>
      <c r="I16" s="8"/>
      <c r="J16" s="8"/>
      <c r="K16" s="8"/>
      <c r="L16" s="8"/>
    </row>
    <row r="17" spans="1:12" ht="12" customHeight="1" x14ac:dyDescent="0.25">
      <c r="A17" s="5" t="s">
        <v>70</v>
      </c>
      <c r="B17" s="20">
        <v>168</v>
      </c>
      <c r="C17" s="24"/>
      <c r="D17" s="24">
        <v>2</v>
      </c>
      <c r="E17" s="25">
        <v>1.1904761904761905</v>
      </c>
      <c r="F17" s="24"/>
      <c r="G17" s="20">
        <v>166</v>
      </c>
      <c r="H17" s="24"/>
      <c r="I17" s="8"/>
      <c r="J17" s="8"/>
      <c r="K17" s="8"/>
      <c r="L17" s="8"/>
    </row>
    <row r="18" spans="1:12" ht="12" customHeight="1" x14ac:dyDescent="0.25">
      <c r="A18" s="5" t="s">
        <v>71</v>
      </c>
      <c r="B18" s="20">
        <v>36</v>
      </c>
      <c r="C18" s="24"/>
      <c r="D18" s="24" t="s">
        <v>19</v>
      </c>
      <c r="E18" s="25" t="s">
        <v>19</v>
      </c>
      <c r="F18" s="24"/>
      <c r="G18" s="20">
        <v>36</v>
      </c>
      <c r="H18" s="24"/>
      <c r="I18" s="8"/>
      <c r="J18" s="8"/>
      <c r="K18" s="8"/>
      <c r="L18" s="8"/>
    </row>
    <row r="19" spans="1:12" ht="12" customHeight="1" x14ac:dyDescent="0.25">
      <c r="A19" s="5" t="s">
        <v>72</v>
      </c>
      <c r="B19" s="20">
        <v>171</v>
      </c>
      <c r="C19" s="24"/>
      <c r="D19" s="24" t="s">
        <v>19</v>
      </c>
      <c r="E19" s="25" t="s">
        <v>19</v>
      </c>
      <c r="F19" s="24"/>
      <c r="G19" s="20">
        <v>171</v>
      </c>
      <c r="H19" s="24"/>
      <c r="I19" s="8"/>
      <c r="J19" s="8"/>
      <c r="K19" s="8"/>
      <c r="L19" s="8"/>
    </row>
    <row r="20" spans="1:12" ht="12" customHeight="1" x14ac:dyDescent="0.25">
      <c r="A20" s="5" t="s">
        <v>73</v>
      </c>
      <c r="B20" s="20">
        <v>89</v>
      </c>
      <c r="C20" s="24"/>
      <c r="D20" s="24" t="s">
        <v>19</v>
      </c>
      <c r="E20" s="25" t="s">
        <v>19</v>
      </c>
      <c r="F20" s="24"/>
      <c r="G20" s="20">
        <v>89</v>
      </c>
      <c r="H20" s="24"/>
      <c r="I20" s="8"/>
      <c r="J20" s="8"/>
      <c r="K20" s="8"/>
      <c r="L20" s="8"/>
    </row>
    <row r="21" spans="1:12" ht="17.25" customHeight="1" x14ac:dyDescent="0.25">
      <c r="A21" s="5" t="s">
        <v>74</v>
      </c>
      <c r="B21" s="20">
        <v>227</v>
      </c>
      <c r="C21" s="24"/>
      <c r="D21" s="24">
        <v>3</v>
      </c>
      <c r="E21" s="25">
        <v>1.3215859030837005</v>
      </c>
      <c r="F21" s="24"/>
      <c r="G21" s="20">
        <v>224</v>
      </c>
      <c r="H21" s="24"/>
      <c r="I21" s="8"/>
      <c r="J21" s="8"/>
      <c r="K21" s="8"/>
      <c r="L21" s="8"/>
    </row>
    <row r="22" spans="1:12" ht="17.25" customHeight="1" x14ac:dyDescent="0.25">
      <c r="A22" s="14" t="s">
        <v>75</v>
      </c>
      <c r="B22" s="7">
        <v>2618</v>
      </c>
      <c r="C22" s="14"/>
      <c r="D22" s="14">
        <v>11</v>
      </c>
      <c r="E22" s="26">
        <v>0.42016806722689076</v>
      </c>
      <c r="F22" s="14"/>
      <c r="G22" s="21">
        <v>2607</v>
      </c>
      <c r="H22" s="5"/>
      <c r="I22" s="8"/>
      <c r="J22" s="8"/>
      <c r="K22" s="8"/>
      <c r="L22" s="8"/>
    </row>
    <row r="23" spans="1:12" ht="12" customHeight="1" thickBot="1" x14ac:dyDescent="0.3">
      <c r="A23" s="42"/>
      <c r="B23" s="43"/>
      <c r="C23" s="42"/>
      <c r="D23" s="42"/>
      <c r="E23" s="51"/>
      <c r="F23" s="42"/>
      <c r="G23" s="52"/>
      <c r="H23" s="42"/>
      <c r="I23" s="8"/>
      <c r="J23" s="8"/>
      <c r="K23" s="8"/>
      <c r="L23" s="8"/>
    </row>
    <row r="24" spans="1:12" ht="12" customHeight="1" x14ac:dyDescent="0.25">
      <c r="A24" s="5"/>
      <c r="B24" s="8"/>
      <c r="C24" s="5"/>
      <c r="D24" s="5"/>
      <c r="E24" s="19"/>
      <c r="F24" s="5"/>
      <c r="G24" s="20"/>
      <c r="H24" s="5"/>
      <c r="I24" s="8"/>
      <c r="J24" s="8"/>
      <c r="K24" s="8"/>
      <c r="L24" s="8"/>
    </row>
    <row r="25" spans="1:12" ht="12" customHeight="1" x14ac:dyDescent="0.25">
      <c r="A25" s="5"/>
      <c r="B25" s="8"/>
      <c r="C25" s="5"/>
      <c r="D25" s="5"/>
      <c r="E25" s="19"/>
      <c r="F25" s="5"/>
      <c r="G25" s="20"/>
      <c r="H25" s="5"/>
      <c r="I25" s="8"/>
      <c r="J25" s="8"/>
      <c r="K25" s="8"/>
      <c r="L25" s="8"/>
    </row>
    <row r="26" spans="1:12" ht="12" customHeight="1" x14ac:dyDescent="0.25">
      <c r="A26" s="5"/>
      <c r="B26" s="8"/>
      <c r="C26" s="8"/>
      <c r="D26" s="8"/>
      <c r="E26" s="8"/>
      <c r="F26" s="8"/>
      <c r="G26" s="8"/>
      <c r="H26" s="5"/>
      <c r="I26" s="8"/>
      <c r="J26" s="8"/>
      <c r="K26" s="8"/>
      <c r="L26" s="8"/>
    </row>
    <row r="27" spans="1:12" ht="12" customHeight="1" x14ac:dyDescent="0.25">
      <c r="A27" s="5"/>
      <c r="B27" s="8"/>
      <c r="C27" s="5"/>
      <c r="D27" s="5"/>
      <c r="E27" s="19"/>
      <c r="F27" s="5"/>
      <c r="G27" s="20"/>
      <c r="H27" s="5"/>
      <c r="I27" s="8"/>
      <c r="J27" s="8"/>
      <c r="K27" s="8"/>
      <c r="L27" s="8"/>
    </row>
    <row r="28" spans="1:12" ht="12" customHeight="1" x14ac:dyDescent="0.25">
      <c r="A28" s="5"/>
      <c r="B28" s="8"/>
      <c r="C28" s="5"/>
      <c r="D28" s="5"/>
      <c r="E28" s="19"/>
      <c r="F28" s="5"/>
      <c r="G28" s="20"/>
      <c r="H28" s="5"/>
      <c r="I28" s="8"/>
      <c r="J28" s="8"/>
      <c r="K28" s="8"/>
      <c r="L28" s="8"/>
    </row>
    <row r="29" spans="1:12" ht="12" customHeight="1" x14ac:dyDescent="0.25">
      <c r="A29" s="27"/>
      <c r="B29" s="8"/>
      <c r="C29" s="5"/>
      <c r="D29" s="5"/>
      <c r="E29" s="19"/>
      <c r="F29" s="5"/>
      <c r="G29" s="20"/>
      <c r="H29" s="5"/>
      <c r="I29" s="8"/>
      <c r="J29" s="8"/>
      <c r="K29" s="8"/>
      <c r="L29" s="8"/>
    </row>
    <row r="30" spans="1:12" ht="12" customHeight="1" x14ac:dyDescent="0.25">
      <c r="A30" s="27"/>
      <c r="B30" s="8"/>
      <c r="C30" s="5"/>
      <c r="D30" s="5"/>
      <c r="E30" s="19"/>
      <c r="F30" s="5"/>
      <c r="G30" s="20"/>
      <c r="H30" s="5"/>
      <c r="I30" s="8"/>
      <c r="J30" s="8"/>
      <c r="K30" s="8"/>
      <c r="L30" s="8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FF272-C2D1-421F-A4A0-BA467CD7FBB5}">
  <dimension ref="A1:C744"/>
  <sheetViews>
    <sheetView showGridLines="0" workbookViewId="0"/>
  </sheetViews>
  <sheetFormatPr defaultRowHeight="12" x14ac:dyDescent="0.2"/>
  <cols>
    <col min="1" max="1" width="9.7109375" style="1" customWidth="1"/>
    <col min="2" max="2" width="23.42578125" style="1" customWidth="1"/>
    <col min="3" max="3" width="51.5703125" style="1" customWidth="1"/>
    <col min="4" max="16384" width="9.140625" style="1"/>
  </cols>
  <sheetData>
    <row r="1" spans="1:3" ht="12.75" x14ac:dyDescent="0.2">
      <c r="A1" s="41" t="s">
        <v>227</v>
      </c>
      <c r="B1" s="14"/>
      <c r="C1" s="5"/>
    </row>
    <row r="2" spans="1:3" ht="12" customHeight="1" thickBot="1" x14ac:dyDescent="0.25">
      <c r="A2" s="42"/>
      <c r="B2" s="70"/>
      <c r="C2" s="42"/>
    </row>
    <row r="3" spans="1:3" ht="12" customHeight="1" x14ac:dyDescent="0.2">
      <c r="A3" s="5"/>
      <c r="B3" s="5"/>
      <c r="C3" s="5"/>
    </row>
    <row r="4" spans="1:3" ht="12" customHeight="1" x14ac:dyDescent="0.2">
      <c r="A4" s="30" t="s">
        <v>1</v>
      </c>
      <c r="B4" s="30" t="s">
        <v>82</v>
      </c>
      <c r="C4" s="10" t="s">
        <v>20</v>
      </c>
    </row>
    <row r="5" spans="1:3" ht="12" customHeight="1" x14ac:dyDescent="0.2">
      <c r="A5" s="31"/>
      <c r="B5" s="31"/>
      <c r="C5" s="14"/>
    </row>
    <row r="6" spans="1:3" ht="12" customHeight="1" x14ac:dyDescent="0.2">
      <c r="A6" s="31">
        <v>1</v>
      </c>
      <c r="B6" s="33" t="s">
        <v>83</v>
      </c>
      <c r="C6" s="5" t="s">
        <v>97</v>
      </c>
    </row>
    <row r="7" spans="1:3" ht="12" customHeight="1" x14ac:dyDescent="0.2">
      <c r="A7" s="31"/>
      <c r="B7" s="33" t="s">
        <v>84</v>
      </c>
      <c r="C7" s="5" t="s">
        <v>102</v>
      </c>
    </row>
    <row r="8" spans="1:3" ht="12" customHeight="1" x14ac:dyDescent="0.2">
      <c r="A8" s="31"/>
      <c r="B8" s="33"/>
      <c r="C8" s="5" t="s">
        <v>176</v>
      </c>
    </row>
    <row r="9" spans="1:3" ht="12" customHeight="1" x14ac:dyDescent="0.2">
      <c r="A9" s="31"/>
      <c r="B9" s="33"/>
      <c r="C9" s="5"/>
    </row>
    <row r="10" spans="1:3" ht="12" customHeight="1" x14ac:dyDescent="0.2">
      <c r="A10" s="31">
        <v>2</v>
      </c>
      <c r="B10" s="33" t="s">
        <v>72</v>
      </c>
      <c r="C10" s="5" t="s">
        <v>177</v>
      </c>
    </row>
    <row r="11" spans="1:3" ht="12" customHeight="1" x14ac:dyDescent="0.2">
      <c r="A11" s="31"/>
      <c r="B11" s="33"/>
      <c r="C11" s="5" t="s">
        <v>178</v>
      </c>
    </row>
    <row r="12" spans="1:3" ht="12" customHeight="1" x14ac:dyDescent="0.2">
      <c r="A12" s="31"/>
      <c r="B12" s="33"/>
      <c r="C12" s="5" t="s">
        <v>102</v>
      </c>
    </row>
    <row r="13" spans="1:3" ht="12" customHeight="1" x14ac:dyDescent="0.2">
      <c r="A13" s="31"/>
      <c r="B13" s="33"/>
      <c r="C13" s="5"/>
    </row>
    <row r="14" spans="1:3" ht="12" customHeight="1" x14ac:dyDescent="0.2">
      <c r="A14" s="31">
        <v>3</v>
      </c>
      <c r="B14" s="33" t="s">
        <v>72</v>
      </c>
      <c r="C14" s="5" t="s">
        <v>178</v>
      </c>
    </row>
    <row r="15" spans="1:3" ht="12" customHeight="1" x14ac:dyDescent="0.2">
      <c r="A15" s="31"/>
      <c r="B15" s="33"/>
      <c r="C15" s="5" t="s">
        <v>177</v>
      </c>
    </row>
    <row r="16" spans="1:3" ht="12" customHeight="1" x14ac:dyDescent="0.2">
      <c r="A16" s="31"/>
      <c r="B16" s="33"/>
      <c r="C16" s="5" t="s">
        <v>97</v>
      </c>
    </row>
    <row r="17" spans="1:3" ht="12" customHeight="1" x14ac:dyDescent="0.2">
      <c r="A17" s="31"/>
      <c r="B17" s="33"/>
      <c r="C17" s="5"/>
    </row>
    <row r="18" spans="1:3" ht="12" customHeight="1" x14ac:dyDescent="0.2">
      <c r="A18" s="31">
        <v>4</v>
      </c>
      <c r="B18" s="33" t="s">
        <v>70</v>
      </c>
      <c r="C18" s="5" t="s">
        <v>179</v>
      </c>
    </row>
    <row r="19" spans="1:3" ht="12" customHeight="1" x14ac:dyDescent="0.2">
      <c r="A19" s="31"/>
      <c r="B19" s="33"/>
      <c r="C19" s="5" t="s">
        <v>180</v>
      </c>
    </row>
    <row r="20" spans="1:3" ht="12" customHeight="1" x14ac:dyDescent="0.2">
      <c r="A20" s="31"/>
      <c r="B20" s="33"/>
      <c r="C20" s="5" t="s">
        <v>181</v>
      </c>
    </row>
    <row r="21" spans="1:3" ht="12" customHeight="1" x14ac:dyDescent="0.2">
      <c r="A21" s="31"/>
      <c r="B21" s="33"/>
      <c r="C21" s="5"/>
    </row>
    <row r="22" spans="1:3" ht="12" customHeight="1" x14ac:dyDescent="0.2">
      <c r="A22" s="31">
        <v>5</v>
      </c>
      <c r="B22" s="33" t="s">
        <v>70</v>
      </c>
      <c r="C22" s="5" t="s">
        <v>169</v>
      </c>
    </row>
    <row r="23" spans="1:3" ht="12" customHeight="1" x14ac:dyDescent="0.2">
      <c r="A23" s="31"/>
      <c r="B23" s="33"/>
      <c r="C23" s="5" t="s">
        <v>181</v>
      </c>
    </row>
    <row r="24" spans="1:3" ht="12" customHeight="1" x14ac:dyDescent="0.2">
      <c r="A24" s="31"/>
      <c r="B24" s="33"/>
      <c r="C24" s="5" t="s">
        <v>97</v>
      </c>
    </row>
    <row r="25" spans="1:3" ht="12" customHeight="1" x14ac:dyDescent="0.2">
      <c r="A25" s="31"/>
      <c r="B25" s="33"/>
      <c r="C25" s="5"/>
    </row>
    <row r="26" spans="1:3" ht="12" customHeight="1" x14ac:dyDescent="0.2">
      <c r="A26" s="31">
        <v>6</v>
      </c>
      <c r="B26" s="33" t="s">
        <v>87</v>
      </c>
      <c r="C26" s="5" t="s">
        <v>131</v>
      </c>
    </row>
    <row r="27" spans="1:3" ht="12" customHeight="1" x14ac:dyDescent="0.2">
      <c r="A27" s="31"/>
      <c r="B27" s="33" t="s">
        <v>84</v>
      </c>
      <c r="C27" s="5" t="s">
        <v>117</v>
      </c>
    </row>
    <row r="28" spans="1:3" ht="12" customHeight="1" x14ac:dyDescent="0.2">
      <c r="A28" s="31"/>
      <c r="B28" s="33"/>
      <c r="C28" s="5" t="s">
        <v>125</v>
      </c>
    </row>
    <row r="29" spans="1:3" ht="12" customHeight="1" x14ac:dyDescent="0.2">
      <c r="A29" s="31"/>
      <c r="B29" s="33"/>
      <c r="C29" s="5"/>
    </row>
    <row r="30" spans="1:3" ht="12" customHeight="1" x14ac:dyDescent="0.2">
      <c r="A30" s="31">
        <v>7</v>
      </c>
      <c r="B30" s="33" t="s">
        <v>88</v>
      </c>
      <c r="C30" s="5" t="s">
        <v>111</v>
      </c>
    </row>
    <row r="31" spans="1:3" ht="12" customHeight="1" x14ac:dyDescent="0.2">
      <c r="A31" s="31"/>
      <c r="B31" s="33" t="s">
        <v>84</v>
      </c>
      <c r="C31" s="5" t="s">
        <v>182</v>
      </c>
    </row>
    <row r="32" spans="1:3" ht="12" customHeight="1" x14ac:dyDescent="0.2">
      <c r="A32" s="31"/>
      <c r="B32" s="33"/>
      <c r="C32" s="5" t="s">
        <v>131</v>
      </c>
    </row>
    <row r="33" spans="1:3" ht="12" customHeight="1" x14ac:dyDescent="0.2">
      <c r="A33" s="31"/>
      <c r="B33" s="33"/>
      <c r="C33" s="5"/>
    </row>
    <row r="34" spans="1:3" ht="12" customHeight="1" x14ac:dyDescent="0.2">
      <c r="A34" s="31">
        <v>8</v>
      </c>
      <c r="B34" s="33" t="s">
        <v>73</v>
      </c>
      <c r="C34" s="5" t="s">
        <v>183</v>
      </c>
    </row>
    <row r="35" spans="1:3" ht="12" customHeight="1" x14ac:dyDescent="0.2">
      <c r="A35" s="31"/>
      <c r="B35" s="33" t="s">
        <v>184</v>
      </c>
      <c r="C35" s="5" t="s">
        <v>102</v>
      </c>
    </row>
    <row r="36" spans="1:3" ht="12" customHeight="1" x14ac:dyDescent="0.2">
      <c r="A36" s="31"/>
      <c r="B36" s="33"/>
      <c r="C36" s="5" t="s">
        <v>97</v>
      </c>
    </row>
    <row r="37" spans="1:3" ht="12" customHeight="1" x14ac:dyDescent="0.2">
      <c r="A37" s="31"/>
      <c r="B37" s="33"/>
      <c r="C37" s="5"/>
    </row>
    <row r="38" spans="1:3" ht="12" customHeight="1" x14ac:dyDescent="0.2">
      <c r="A38" s="31">
        <v>9</v>
      </c>
      <c r="B38" s="33" t="s">
        <v>85</v>
      </c>
      <c r="C38" s="5" t="s">
        <v>185</v>
      </c>
    </row>
    <row r="39" spans="1:3" ht="12" customHeight="1" x14ac:dyDescent="0.2">
      <c r="A39" s="31"/>
      <c r="B39" s="33" t="s">
        <v>186</v>
      </c>
      <c r="C39" s="5" t="s">
        <v>167</v>
      </c>
    </row>
    <row r="40" spans="1:3" ht="12" customHeight="1" x14ac:dyDescent="0.2">
      <c r="A40" s="31"/>
      <c r="B40" s="33"/>
      <c r="C40" s="5" t="s">
        <v>97</v>
      </c>
    </row>
    <row r="41" spans="1:3" ht="12" customHeight="1" x14ac:dyDescent="0.2">
      <c r="A41" s="31"/>
      <c r="B41" s="33"/>
      <c r="C41" s="5"/>
    </row>
    <row r="42" spans="1:3" ht="12" customHeight="1" x14ac:dyDescent="0.2">
      <c r="A42" s="31">
        <v>10</v>
      </c>
      <c r="B42" s="33" t="s">
        <v>72</v>
      </c>
      <c r="C42" s="5" t="s">
        <v>170</v>
      </c>
    </row>
    <row r="43" spans="1:3" ht="12" customHeight="1" x14ac:dyDescent="0.2">
      <c r="A43" s="31"/>
      <c r="B43" s="33"/>
      <c r="C43" s="5" t="s">
        <v>187</v>
      </c>
    </row>
    <row r="44" spans="1:3" ht="12" customHeight="1" x14ac:dyDescent="0.2">
      <c r="A44" s="31"/>
      <c r="B44" s="33"/>
      <c r="C44" s="5" t="s">
        <v>102</v>
      </c>
    </row>
    <row r="45" spans="1:3" ht="12" customHeight="1" x14ac:dyDescent="0.2">
      <c r="A45" s="31"/>
      <c r="B45" s="33"/>
      <c r="C45" s="5"/>
    </row>
    <row r="46" spans="1:3" ht="12" customHeight="1" x14ac:dyDescent="0.2">
      <c r="A46" s="31">
        <v>11</v>
      </c>
      <c r="B46" s="33" t="s">
        <v>72</v>
      </c>
      <c r="C46" s="5" t="s">
        <v>187</v>
      </c>
    </row>
    <row r="47" spans="1:3" ht="12" customHeight="1" x14ac:dyDescent="0.2">
      <c r="A47" s="31"/>
      <c r="B47" s="33"/>
      <c r="C47" s="5" t="s">
        <v>170</v>
      </c>
    </row>
    <row r="48" spans="1:3" ht="12" customHeight="1" x14ac:dyDescent="0.2">
      <c r="A48" s="31"/>
      <c r="B48" s="33"/>
      <c r="C48" s="5" t="s">
        <v>97</v>
      </c>
    </row>
    <row r="49" spans="1:3" ht="12" customHeight="1" x14ac:dyDescent="0.2">
      <c r="A49" s="31"/>
      <c r="B49" s="33"/>
      <c r="C49" s="5"/>
    </row>
    <row r="50" spans="1:3" ht="12" customHeight="1" x14ac:dyDescent="0.2">
      <c r="A50" s="31">
        <v>12</v>
      </c>
      <c r="B50" s="33" t="s">
        <v>61</v>
      </c>
      <c r="C50" s="5" t="s">
        <v>188</v>
      </c>
    </row>
    <row r="51" spans="1:3" ht="12" customHeight="1" x14ac:dyDescent="0.2">
      <c r="A51" s="31"/>
      <c r="B51" s="33" t="s">
        <v>189</v>
      </c>
      <c r="C51" s="5" t="s">
        <v>190</v>
      </c>
    </row>
    <row r="52" spans="1:3" ht="12" customHeight="1" x14ac:dyDescent="0.2">
      <c r="A52" s="31"/>
      <c r="B52" s="33"/>
      <c r="C52" s="5" t="s">
        <v>191</v>
      </c>
    </row>
    <row r="53" spans="1:3" ht="12" customHeight="1" x14ac:dyDescent="0.2">
      <c r="A53" s="31"/>
      <c r="B53" s="33"/>
      <c r="C53" s="5"/>
    </row>
    <row r="54" spans="1:3" ht="12" customHeight="1" x14ac:dyDescent="0.2">
      <c r="A54" s="31">
        <v>13</v>
      </c>
      <c r="B54" s="33" t="s">
        <v>70</v>
      </c>
      <c r="C54" s="5" t="s">
        <v>192</v>
      </c>
    </row>
    <row r="55" spans="1:3" ht="12" customHeight="1" x14ac:dyDescent="0.2">
      <c r="A55" s="31"/>
      <c r="B55" s="33"/>
      <c r="C55" s="5" t="s">
        <v>193</v>
      </c>
    </row>
    <row r="56" spans="1:3" ht="12" customHeight="1" x14ac:dyDescent="0.2">
      <c r="A56" s="31"/>
      <c r="B56" s="33"/>
      <c r="C56" s="5" t="s">
        <v>194</v>
      </c>
    </row>
    <row r="57" spans="1:3" ht="12" customHeight="1" x14ac:dyDescent="0.2">
      <c r="A57" s="31"/>
      <c r="B57" s="33"/>
      <c r="C57" s="5"/>
    </row>
    <row r="58" spans="1:3" ht="12" customHeight="1" x14ac:dyDescent="0.2">
      <c r="A58" s="31">
        <v>14</v>
      </c>
      <c r="B58" s="33" t="s">
        <v>85</v>
      </c>
      <c r="C58" s="5" t="s">
        <v>125</v>
      </c>
    </row>
    <row r="59" spans="1:3" ht="12" customHeight="1" x14ac:dyDescent="0.2">
      <c r="A59" s="31"/>
      <c r="B59" s="33" t="s">
        <v>84</v>
      </c>
      <c r="C59" s="5" t="s">
        <v>115</v>
      </c>
    </row>
    <row r="60" spans="1:3" ht="12" customHeight="1" x14ac:dyDescent="0.2">
      <c r="A60" s="31"/>
      <c r="B60" s="33"/>
      <c r="C60" s="5" t="s">
        <v>195</v>
      </c>
    </row>
    <row r="61" spans="1:3" ht="12" customHeight="1" x14ac:dyDescent="0.2">
      <c r="A61" s="31"/>
      <c r="B61" s="33"/>
      <c r="C61" s="5"/>
    </row>
    <row r="62" spans="1:3" ht="12" customHeight="1" x14ac:dyDescent="0.2">
      <c r="A62" s="31">
        <v>15</v>
      </c>
      <c r="B62" s="33" t="s">
        <v>89</v>
      </c>
      <c r="C62" s="5" t="s">
        <v>182</v>
      </c>
    </row>
    <row r="63" spans="1:3" ht="12" customHeight="1" x14ac:dyDescent="0.2">
      <c r="A63" s="31"/>
      <c r="B63" s="33" t="s">
        <v>84</v>
      </c>
      <c r="C63" s="5" t="s">
        <v>111</v>
      </c>
    </row>
    <row r="64" spans="1:3" ht="12" customHeight="1" x14ac:dyDescent="0.2">
      <c r="A64" s="31"/>
      <c r="B64" s="33"/>
      <c r="C64" s="5" t="s">
        <v>97</v>
      </c>
    </row>
    <row r="65" spans="1:3" ht="12" customHeight="1" x14ac:dyDescent="0.2">
      <c r="A65" s="31"/>
      <c r="B65" s="33"/>
      <c r="C65" s="5"/>
    </row>
    <row r="66" spans="1:3" ht="12" customHeight="1" x14ac:dyDescent="0.2">
      <c r="A66" s="31">
        <v>16</v>
      </c>
      <c r="B66" s="33" t="s">
        <v>61</v>
      </c>
      <c r="C66" s="5" t="s">
        <v>196</v>
      </c>
    </row>
    <row r="67" spans="1:3" ht="12" customHeight="1" x14ac:dyDescent="0.2">
      <c r="A67" s="31"/>
      <c r="B67" s="33" t="s">
        <v>189</v>
      </c>
      <c r="C67" s="5" t="s">
        <v>197</v>
      </c>
    </row>
    <row r="68" spans="1:3" ht="12" customHeight="1" x14ac:dyDescent="0.2">
      <c r="A68" s="31"/>
      <c r="B68" s="33"/>
      <c r="C68" s="5" t="s">
        <v>97</v>
      </c>
    </row>
    <row r="69" spans="1:3" ht="12" customHeight="1" x14ac:dyDescent="0.2">
      <c r="A69" s="31"/>
      <c r="B69" s="33"/>
      <c r="C69" s="5"/>
    </row>
    <row r="70" spans="1:3" ht="12" customHeight="1" x14ac:dyDescent="0.2">
      <c r="A70" s="31">
        <v>17</v>
      </c>
      <c r="B70" s="33" t="s">
        <v>59</v>
      </c>
      <c r="C70" s="5" t="s">
        <v>198</v>
      </c>
    </row>
    <row r="71" spans="1:3" ht="12" customHeight="1" x14ac:dyDescent="0.2">
      <c r="A71" s="31"/>
      <c r="B71" s="33"/>
      <c r="C71" s="5" t="s">
        <v>143</v>
      </c>
    </row>
    <row r="72" spans="1:3" ht="12" customHeight="1" x14ac:dyDescent="0.2">
      <c r="A72" s="31"/>
      <c r="B72" s="33"/>
      <c r="C72" s="5" t="s">
        <v>115</v>
      </c>
    </row>
    <row r="73" spans="1:3" ht="12" customHeight="1" x14ac:dyDescent="0.2">
      <c r="A73" s="31"/>
      <c r="B73" s="33"/>
      <c r="C73" s="5"/>
    </row>
    <row r="74" spans="1:3" ht="12" customHeight="1" x14ac:dyDescent="0.2">
      <c r="A74" s="31">
        <v>18</v>
      </c>
      <c r="B74" s="33" t="s">
        <v>199</v>
      </c>
      <c r="C74" s="5" t="s">
        <v>181</v>
      </c>
    </row>
    <row r="75" spans="1:3" ht="12" customHeight="1" x14ac:dyDescent="0.2">
      <c r="A75" s="31"/>
      <c r="B75" s="33" t="s">
        <v>84</v>
      </c>
      <c r="C75" s="5" t="s">
        <v>115</v>
      </c>
    </row>
    <row r="76" spans="1:3" ht="12" customHeight="1" x14ac:dyDescent="0.2">
      <c r="A76" s="31"/>
      <c r="B76" s="33"/>
      <c r="C76" s="5" t="s">
        <v>97</v>
      </c>
    </row>
    <row r="77" spans="1:3" ht="12" customHeight="1" x14ac:dyDescent="0.2">
      <c r="A77" s="31"/>
      <c r="B77" s="33"/>
      <c r="C77" s="5"/>
    </row>
    <row r="78" spans="1:3" ht="12" customHeight="1" x14ac:dyDescent="0.2">
      <c r="A78" s="31">
        <v>19</v>
      </c>
      <c r="B78" s="33" t="s">
        <v>60</v>
      </c>
      <c r="C78" s="5" t="s">
        <v>164</v>
      </c>
    </row>
    <row r="79" spans="1:3" ht="12" customHeight="1" x14ac:dyDescent="0.2">
      <c r="A79" s="31"/>
      <c r="B79" s="33"/>
      <c r="C79" s="5" t="s">
        <v>168</v>
      </c>
    </row>
    <row r="80" spans="1:3" ht="12" customHeight="1" x14ac:dyDescent="0.2">
      <c r="A80" s="31"/>
      <c r="B80" s="33"/>
      <c r="C80" s="5" t="s">
        <v>102</v>
      </c>
    </row>
    <row r="81" spans="1:3" ht="12" customHeight="1" x14ac:dyDescent="0.2">
      <c r="A81" s="31"/>
      <c r="B81" s="33"/>
      <c r="C81" s="5"/>
    </row>
    <row r="82" spans="1:3" ht="12" customHeight="1" x14ac:dyDescent="0.2">
      <c r="A82" s="31">
        <v>20</v>
      </c>
      <c r="B82" s="33" t="s">
        <v>200</v>
      </c>
      <c r="C82" s="5" t="s">
        <v>201</v>
      </c>
    </row>
    <row r="83" spans="1:3" ht="12" customHeight="1" x14ac:dyDescent="0.2">
      <c r="A83" s="31"/>
      <c r="B83" s="33"/>
      <c r="C83" s="5" t="s">
        <v>202</v>
      </c>
    </row>
    <row r="84" spans="1:3" ht="12" customHeight="1" x14ac:dyDescent="0.2">
      <c r="A84" s="31"/>
      <c r="B84" s="33"/>
      <c r="C84" s="5" t="s">
        <v>131</v>
      </c>
    </row>
    <row r="85" spans="1:3" ht="12" customHeight="1" x14ac:dyDescent="0.2">
      <c r="A85" s="31"/>
      <c r="B85" s="33"/>
      <c r="C85" s="5"/>
    </row>
    <row r="86" spans="1:3" ht="12" customHeight="1" x14ac:dyDescent="0.2">
      <c r="A86" s="31">
        <v>21</v>
      </c>
      <c r="B86" s="33" t="s">
        <v>67</v>
      </c>
      <c r="C86" s="5" t="s">
        <v>202</v>
      </c>
    </row>
    <row r="87" spans="1:3" ht="12" customHeight="1" x14ac:dyDescent="0.2">
      <c r="A87" s="31"/>
      <c r="B87" s="33"/>
      <c r="C87" s="5" t="s">
        <v>201</v>
      </c>
    </row>
    <row r="88" spans="1:3" ht="12" customHeight="1" x14ac:dyDescent="0.2">
      <c r="A88" s="31"/>
      <c r="B88" s="33"/>
      <c r="C88" s="5" t="s">
        <v>102</v>
      </c>
    </row>
    <row r="89" spans="1:3" ht="12" customHeight="1" x14ac:dyDescent="0.2">
      <c r="A89" s="31"/>
      <c r="B89" s="33"/>
      <c r="C89" s="5"/>
    </row>
    <row r="90" spans="1:3" ht="12" customHeight="1" x14ac:dyDescent="0.2">
      <c r="A90" s="31">
        <v>22</v>
      </c>
      <c r="B90" s="33" t="s">
        <v>62</v>
      </c>
      <c r="C90" s="5" t="s">
        <v>203</v>
      </c>
    </row>
    <row r="91" spans="1:3" ht="12" customHeight="1" x14ac:dyDescent="0.2">
      <c r="A91" s="31"/>
      <c r="B91" s="33"/>
      <c r="C91" s="5" t="s">
        <v>97</v>
      </c>
    </row>
    <row r="92" spans="1:3" ht="12" customHeight="1" x14ac:dyDescent="0.2">
      <c r="A92" s="31"/>
      <c r="B92" s="33"/>
      <c r="C92" s="5" t="s">
        <v>102</v>
      </c>
    </row>
    <row r="93" spans="1:3" ht="12" customHeight="1" x14ac:dyDescent="0.2">
      <c r="A93" s="31"/>
      <c r="B93" s="33"/>
      <c r="C93" s="5"/>
    </row>
    <row r="94" spans="1:3" ht="12" customHeight="1" x14ac:dyDescent="0.2">
      <c r="A94" s="31">
        <v>23</v>
      </c>
      <c r="B94" s="33" t="s">
        <v>85</v>
      </c>
      <c r="C94" s="5" t="s">
        <v>166</v>
      </c>
    </row>
    <row r="95" spans="1:3" ht="12" customHeight="1" x14ac:dyDescent="0.2">
      <c r="A95" s="31"/>
      <c r="B95" s="33"/>
      <c r="C95" s="5" t="s">
        <v>125</v>
      </c>
    </row>
    <row r="96" spans="1:3" ht="12" customHeight="1" x14ac:dyDescent="0.2">
      <c r="A96" s="31"/>
      <c r="B96" s="33"/>
      <c r="C96" s="5" t="s">
        <v>151</v>
      </c>
    </row>
    <row r="97" spans="1:3" ht="12" customHeight="1" x14ac:dyDescent="0.2">
      <c r="A97" s="31"/>
      <c r="B97" s="33"/>
      <c r="C97" s="5"/>
    </row>
    <row r="98" spans="1:3" ht="12" customHeight="1" x14ac:dyDescent="0.2">
      <c r="A98" s="31">
        <v>24</v>
      </c>
      <c r="B98" s="33" t="s">
        <v>74</v>
      </c>
      <c r="C98" s="5" t="s">
        <v>102</v>
      </c>
    </row>
    <row r="99" spans="1:3" ht="12" customHeight="1" x14ac:dyDescent="0.2">
      <c r="A99" s="31"/>
      <c r="B99" s="33" t="s">
        <v>204</v>
      </c>
      <c r="C99" s="5" t="s">
        <v>205</v>
      </c>
    </row>
    <row r="100" spans="1:3" ht="12" customHeight="1" x14ac:dyDescent="0.2">
      <c r="A100" s="31"/>
      <c r="B100" s="33"/>
      <c r="C100" s="5" t="s">
        <v>125</v>
      </c>
    </row>
    <row r="101" spans="1:3" ht="12" customHeight="1" x14ac:dyDescent="0.2">
      <c r="A101" s="31"/>
      <c r="B101" s="33"/>
      <c r="C101" s="5"/>
    </row>
    <row r="102" spans="1:3" ht="12" customHeight="1" x14ac:dyDescent="0.2">
      <c r="A102" s="31">
        <v>25</v>
      </c>
      <c r="B102" s="33" t="s">
        <v>83</v>
      </c>
      <c r="C102" s="5" t="s">
        <v>205</v>
      </c>
    </row>
    <row r="103" spans="1:3" ht="12" customHeight="1" x14ac:dyDescent="0.2">
      <c r="A103" s="31"/>
      <c r="B103" s="33" t="s">
        <v>206</v>
      </c>
      <c r="C103" s="5" t="s">
        <v>181</v>
      </c>
    </row>
    <row r="104" spans="1:3" ht="12" customHeight="1" x14ac:dyDescent="0.2">
      <c r="A104" s="31"/>
      <c r="B104" s="33"/>
      <c r="C104" s="5" t="s">
        <v>97</v>
      </c>
    </row>
    <row r="105" spans="1:3" ht="12" customHeight="1" x14ac:dyDescent="0.2">
      <c r="A105" s="31"/>
      <c r="B105" s="33"/>
      <c r="C105" s="5"/>
    </row>
    <row r="106" spans="1:3" ht="12" customHeight="1" x14ac:dyDescent="0.2">
      <c r="A106" s="31">
        <v>26</v>
      </c>
      <c r="B106" s="33" t="s">
        <v>64</v>
      </c>
      <c r="C106" s="5" t="s">
        <v>207</v>
      </c>
    </row>
    <row r="107" spans="1:3" ht="12" customHeight="1" x14ac:dyDescent="0.2">
      <c r="A107" s="31"/>
      <c r="B107" s="33" t="s">
        <v>189</v>
      </c>
      <c r="C107" s="5" t="s">
        <v>208</v>
      </c>
    </row>
    <row r="108" spans="1:3" ht="12" customHeight="1" x14ac:dyDescent="0.2">
      <c r="A108" s="31"/>
      <c r="B108" s="33"/>
      <c r="C108" s="5" t="s">
        <v>209</v>
      </c>
    </row>
    <row r="109" spans="1:3" ht="12" customHeight="1" x14ac:dyDescent="0.2">
      <c r="A109" s="31"/>
      <c r="B109" s="33"/>
      <c r="C109" s="5"/>
    </row>
    <row r="110" spans="1:3" ht="12" customHeight="1" x14ac:dyDescent="0.2">
      <c r="A110" s="31">
        <v>27</v>
      </c>
      <c r="B110" s="33" t="s">
        <v>61</v>
      </c>
      <c r="C110" s="5" t="s">
        <v>210</v>
      </c>
    </row>
    <row r="111" spans="1:3" ht="12" customHeight="1" x14ac:dyDescent="0.2">
      <c r="A111" s="31"/>
      <c r="B111" s="33" t="s">
        <v>189</v>
      </c>
      <c r="C111" s="5" t="s">
        <v>211</v>
      </c>
    </row>
    <row r="112" spans="1:3" ht="12" customHeight="1" x14ac:dyDescent="0.2">
      <c r="A112" s="31"/>
      <c r="B112" s="33"/>
      <c r="C112" s="5" t="s">
        <v>212</v>
      </c>
    </row>
    <row r="113" spans="1:3" ht="12" customHeight="1" x14ac:dyDescent="0.2">
      <c r="A113" s="31"/>
      <c r="B113" s="33"/>
      <c r="C113" s="5"/>
    </row>
    <row r="114" spans="1:3" ht="12" customHeight="1" x14ac:dyDescent="0.2">
      <c r="A114" s="31">
        <v>28</v>
      </c>
      <c r="B114" s="33" t="s">
        <v>65</v>
      </c>
      <c r="C114" s="5" t="s">
        <v>159</v>
      </c>
    </row>
    <row r="115" spans="1:3" ht="12" customHeight="1" x14ac:dyDescent="0.2">
      <c r="A115" s="31"/>
      <c r="B115" s="33"/>
      <c r="C115" s="5" t="s">
        <v>160</v>
      </c>
    </row>
    <row r="116" spans="1:3" ht="12" customHeight="1" x14ac:dyDescent="0.2">
      <c r="A116" s="31"/>
      <c r="B116" s="33"/>
      <c r="C116" s="5" t="s">
        <v>102</v>
      </c>
    </row>
    <row r="117" spans="1:3" ht="12" customHeight="1" x14ac:dyDescent="0.2">
      <c r="A117" s="31"/>
      <c r="B117" s="33"/>
      <c r="C117" s="5"/>
    </row>
    <row r="118" spans="1:3" ht="12" customHeight="1" x14ac:dyDescent="0.2">
      <c r="A118" s="31">
        <v>29</v>
      </c>
      <c r="B118" s="33" t="s">
        <v>64</v>
      </c>
      <c r="C118" s="5" t="s">
        <v>209</v>
      </c>
    </row>
    <row r="119" spans="1:3" ht="12" customHeight="1" x14ac:dyDescent="0.2">
      <c r="A119" s="31"/>
      <c r="B119" s="33" t="s">
        <v>189</v>
      </c>
      <c r="C119" s="5" t="s">
        <v>208</v>
      </c>
    </row>
    <row r="120" spans="1:3" ht="12" customHeight="1" x14ac:dyDescent="0.2">
      <c r="A120" s="31"/>
      <c r="B120" s="33"/>
      <c r="C120" s="5" t="s">
        <v>102</v>
      </c>
    </row>
    <row r="121" spans="1:3" ht="12" customHeight="1" x14ac:dyDescent="0.2">
      <c r="A121" s="31"/>
      <c r="B121" s="33"/>
      <c r="C121" s="5"/>
    </row>
    <row r="122" spans="1:3" ht="12" customHeight="1" x14ac:dyDescent="0.2">
      <c r="A122" s="31">
        <v>30</v>
      </c>
      <c r="B122" s="33" t="s">
        <v>85</v>
      </c>
      <c r="C122" s="5" t="s">
        <v>109</v>
      </c>
    </row>
    <row r="123" spans="1:3" ht="12" customHeight="1" x14ac:dyDescent="0.2">
      <c r="A123" s="31"/>
      <c r="B123" s="33"/>
      <c r="C123" s="5" t="s">
        <v>125</v>
      </c>
    </row>
    <row r="124" spans="1:3" ht="12" customHeight="1" x14ac:dyDescent="0.2">
      <c r="A124" s="31"/>
      <c r="B124" s="33"/>
      <c r="C124" s="5" t="s">
        <v>151</v>
      </c>
    </row>
    <row r="125" spans="1:3" ht="12" customHeight="1" x14ac:dyDescent="0.2">
      <c r="A125" s="31"/>
      <c r="B125" s="33"/>
      <c r="C125" s="5"/>
    </row>
    <row r="126" spans="1:3" ht="12" customHeight="1" x14ac:dyDescent="0.2">
      <c r="A126" s="31">
        <v>31</v>
      </c>
      <c r="B126" s="33" t="s">
        <v>86</v>
      </c>
      <c r="C126" s="5" t="s">
        <v>213</v>
      </c>
    </row>
    <row r="127" spans="1:3" ht="12" customHeight="1" x14ac:dyDescent="0.2">
      <c r="A127" s="31"/>
      <c r="B127" s="33" t="s">
        <v>214</v>
      </c>
      <c r="C127" s="5" t="s">
        <v>165</v>
      </c>
    </row>
    <row r="128" spans="1:3" ht="12" customHeight="1" x14ac:dyDescent="0.2">
      <c r="A128" s="31"/>
      <c r="B128" s="33"/>
      <c r="C128" s="5" t="s">
        <v>149</v>
      </c>
    </row>
    <row r="129" spans="1:3" ht="12" customHeight="1" x14ac:dyDescent="0.2">
      <c r="A129" s="31"/>
      <c r="B129" s="33"/>
      <c r="C129" s="5"/>
    </row>
    <row r="130" spans="1:3" ht="12" customHeight="1" x14ac:dyDescent="0.2">
      <c r="A130" s="31">
        <v>32</v>
      </c>
      <c r="B130" s="33" t="s">
        <v>63</v>
      </c>
      <c r="C130" s="5" t="s">
        <v>129</v>
      </c>
    </row>
    <row r="131" spans="1:3" ht="12" customHeight="1" x14ac:dyDescent="0.2">
      <c r="A131" s="31"/>
      <c r="B131" s="33"/>
      <c r="C131" s="5" t="s">
        <v>181</v>
      </c>
    </row>
    <row r="132" spans="1:3" ht="12" customHeight="1" x14ac:dyDescent="0.2">
      <c r="A132" s="31"/>
      <c r="B132" s="33"/>
      <c r="C132" s="5" t="s">
        <v>205</v>
      </c>
    </row>
    <row r="133" spans="1:3" ht="12" customHeight="1" x14ac:dyDescent="0.2">
      <c r="A133" s="31"/>
      <c r="B133" s="33"/>
      <c r="C133" s="5"/>
    </row>
    <row r="134" spans="1:3" ht="12" customHeight="1" x14ac:dyDescent="0.2">
      <c r="A134" s="31">
        <v>33</v>
      </c>
      <c r="B134" s="33" t="s">
        <v>86</v>
      </c>
      <c r="C134" s="5" t="s">
        <v>165</v>
      </c>
    </row>
    <row r="135" spans="1:3" ht="12" customHeight="1" x14ac:dyDescent="0.2">
      <c r="A135" s="31"/>
      <c r="B135" s="33" t="s">
        <v>214</v>
      </c>
      <c r="C135" s="5" t="s">
        <v>213</v>
      </c>
    </row>
    <row r="136" spans="1:3" ht="12" customHeight="1" x14ac:dyDescent="0.2">
      <c r="A136" s="31"/>
      <c r="B136" s="33"/>
      <c r="C136" s="5" t="s">
        <v>97</v>
      </c>
    </row>
    <row r="137" spans="1:3" ht="12" customHeight="1" x14ac:dyDescent="0.2">
      <c r="A137" s="31"/>
      <c r="B137" s="33"/>
      <c r="C137" s="5"/>
    </row>
    <row r="138" spans="1:3" ht="12" customHeight="1" x14ac:dyDescent="0.2">
      <c r="A138" s="31">
        <v>34</v>
      </c>
      <c r="B138" s="33" t="s">
        <v>65</v>
      </c>
      <c r="C138" s="5" t="s">
        <v>151</v>
      </c>
    </row>
    <row r="139" spans="1:3" ht="12" customHeight="1" x14ac:dyDescent="0.2">
      <c r="A139" s="31"/>
      <c r="B139" s="33"/>
      <c r="C139" s="5" t="s">
        <v>97</v>
      </c>
    </row>
    <row r="140" spans="1:3" ht="12" customHeight="1" x14ac:dyDescent="0.2">
      <c r="A140" s="31"/>
      <c r="B140" s="33"/>
      <c r="C140" s="5" t="s">
        <v>166</v>
      </c>
    </row>
    <row r="141" spans="1:3" ht="12" customHeight="1" x14ac:dyDescent="0.2">
      <c r="A141" s="31"/>
      <c r="B141" s="33"/>
      <c r="C141" s="5"/>
    </row>
    <row r="142" spans="1:3" ht="12" customHeight="1" x14ac:dyDescent="0.2">
      <c r="A142" s="31">
        <v>35</v>
      </c>
      <c r="B142" s="33" t="s">
        <v>69</v>
      </c>
      <c r="C142" s="5" t="s">
        <v>149</v>
      </c>
    </row>
    <row r="143" spans="1:3" ht="12" customHeight="1" x14ac:dyDescent="0.2">
      <c r="A143" s="31"/>
      <c r="B143" s="33"/>
      <c r="C143" s="5" t="s">
        <v>215</v>
      </c>
    </row>
    <row r="144" spans="1:3" ht="12" customHeight="1" x14ac:dyDescent="0.2">
      <c r="A144" s="31"/>
      <c r="B144" s="33"/>
      <c r="C144" s="5" t="s">
        <v>205</v>
      </c>
    </row>
    <row r="145" spans="1:3" ht="12" customHeight="1" x14ac:dyDescent="0.2">
      <c r="A145" s="31"/>
      <c r="B145" s="33"/>
      <c r="C145" s="5"/>
    </row>
    <row r="146" spans="1:3" ht="12" customHeight="1" x14ac:dyDescent="0.2">
      <c r="A146" s="31">
        <v>36</v>
      </c>
      <c r="B146" s="33" t="s">
        <v>216</v>
      </c>
      <c r="C146" s="5" t="s">
        <v>217</v>
      </c>
    </row>
    <row r="147" spans="1:3" ht="12" customHeight="1" x14ac:dyDescent="0.2">
      <c r="A147" s="31"/>
      <c r="B147" s="33" t="s">
        <v>218</v>
      </c>
      <c r="C147" s="5" t="s">
        <v>219</v>
      </c>
    </row>
    <row r="148" spans="1:3" ht="12" customHeight="1" thickBot="1" x14ac:dyDescent="0.25">
      <c r="A148" s="63"/>
      <c r="B148" s="54"/>
      <c r="C148" s="42" t="s">
        <v>161</v>
      </c>
    </row>
    <row r="149" spans="1:3" ht="12" customHeight="1" x14ac:dyDescent="0.2">
      <c r="A149" s="14"/>
      <c r="B149" s="33"/>
      <c r="C149" s="5"/>
    </row>
    <row r="150" spans="1:3" ht="12" customHeight="1" x14ac:dyDescent="0.2">
      <c r="A150" s="5" t="s">
        <v>220</v>
      </c>
      <c r="B150" s="33"/>
      <c r="C150" s="5"/>
    </row>
    <row r="151" spans="1:3" ht="12" customHeight="1" x14ac:dyDescent="0.2">
      <c r="A151" s="5" t="s">
        <v>221</v>
      </c>
      <c r="B151" s="33"/>
      <c r="C151" s="5"/>
    </row>
    <row r="152" spans="1:3" s="67" customFormat="1" ht="12" customHeight="1" x14ac:dyDescent="0.2">
      <c r="A152" s="64"/>
      <c r="B152" s="65"/>
      <c r="C152" s="66"/>
    </row>
    <row r="153" spans="1:3" s="67" customFormat="1" ht="12" customHeight="1" x14ac:dyDescent="0.2">
      <c r="A153" s="64"/>
      <c r="B153" s="65"/>
      <c r="C153" s="66"/>
    </row>
    <row r="154" spans="1:3" s="67" customFormat="1" ht="12" customHeight="1" x14ac:dyDescent="0.2">
      <c r="A154" s="64"/>
      <c r="B154" s="65"/>
      <c r="C154" s="66"/>
    </row>
    <row r="155" spans="1:3" s="67" customFormat="1" ht="12" customHeight="1" x14ac:dyDescent="0.2">
      <c r="A155" s="64"/>
      <c r="B155" s="65"/>
      <c r="C155" s="66"/>
    </row>
    <row r="156" spans="1:3" s="67" customFormat="1" ht="12" customHeight="1" x14ac:dyDescent="0.2">
      <c r="A156" s="64"/>
      <c r="B156" s="65"/>
      <c r="C156" s="66"/>
    </row>
    <row r="157" spans="1:3" s="67" customFormat="1" ht="12" customHeight="1" x14ac:dyDescent="0.2">
      <c r="A157" s="64"/>
      <c r="B157" s="65"/>
      <c r="C157" s="66"/>
    </row>
    <row r="158" spans="1:3" s="67" customFormat="1" ht="12" customHeight="1" x14ac:dyDescent="0.2">
      <c r="A158" s="68"/>
      <c r="B158" s="65"/>
      <c r="C158" s="66"/>
    </row>
    <row r="159" spans="1:3" s="67" customFormat="1" ht="12" customHeight="1" x14ac:dyDescent="0.2">
      <c r="A159" s="68"/>
      <c r="B159" s="65"/>
      <c r="C159" s="66"/>
    </row>
    <row r="160" spans="1:3" s="67" customFormat="1" ht="12" customHeight="1" x14ac:dyDescent="0.2">
      <c r="A160" s="68"/>
      <c r="B160" s="65"/>
      <c r="C160" s="66"/>
    </row>
    <row r="161" spans="1:3" s="67" customFormat="1" ht="12" customHeight="1" x14ac:dyDescent="0.2">
      <c r="A161" s="64"/>
      <c r="B161" s="65"/>
      <c r="C161" s="66"/>
    </row>
    <row r="162" spans="1:3" s="67" customFormat="1" ht="12" customHeight="1" x14ac:dyDescent="0.2">
      <c r="A162" s="64"/>
      <c r="B162" s="65"/>
      <c r="C162" s="66"/>
    </row>
    <row r="163" spans="1:3" s="67" customFormat="1" ht="12" customHeight="1" x14ac:dyDescent="0.2">
      <c r="A163" s="64"/>
      <c r="B163" s="65"/>
      <c r="C163" s="66"/>
    </row>
    <row r="164" spans="1:3" s="67" customFormat="1" ht="12" customHeight="1" x14ac:dyDescent="0.2">
      <c r="A164" s="64"/>
      <c r="B164" s="65"/>
      <c r="C164" s="66"/>
    </row>
    <row r="165" spans="1:3" s="67" customFormat="1" ht="12" customHeight="1" x14ac:dyDescent="0.2">
      <c r="A165" s="64"/>
      <c r="B165" s="65"/>
      <c r="C165" s="66"/>
    </row>
    <row r="166" spans="1:3" s="67" customFormat="1" ht="12" customHeight="1" x14ac:dyDescent="0.2">
      <c r="A166" s="64"/>
      <c r="B166" s="65"/>
      <c r="C166" s="66"/>
    </row>
    <row r="167" spans="1:3" s="67" customFormat="1" ht="12" customHeight="1" x14ac:dyDescent="0.2">
      <c r="A167" s="64"/>
      <c r="B167" s="65"/>
      <c r="C167" s="66"/>
    </row>
    <row r="168" spans="1:3" s="67" customFormat="1" ht="12" customHeight="1" x14ac:dyDescent="0.2">
      <c r="A168" s="64"/>
      <c r="B168" s="65"/>
      <c r="C168" s="66"/>
    </row>
    <row r="169" spans="1:3" s="67" customFormat="1" ht="12" customHeight="1" x14ac:dyDescent="0.2">
      <c r="A169" s="64"/>
      <c r="B169" s="65"/>
      <c r="C169" s="66"/>
    </row>
    <row r="170" spans="1:3" s="67" customFormat="1" ht="12" customHeight="1" x14ac:dyDescent="0.2">
      <c r="A170" s="64"/>
      <c r="B170" s="65"/>
      <c r="C170" s="66"/>
    </row>
    <row r="171" spans="1:3" s="67" customFormat="1" ht="12" customHeight="1" x14ac:dyDescent="0.2">
      <c r="A171" s="64"/>
      <c r="B171" s="65"/>
      <c r="C171" s="66"/>
    </row>
    <row r="172" spans="1:3" s="67" customFormat="1" ht="12" customHeight="1" x14ac:dyDescent="0.2">
      <c r="A172" s="64"/>
      <c r="B172" s="65"/>
      <c r="C172" s="66"/>
    </row>
    <row r="173" spans="1:3" s="67" customFormat="1" ht="12" customHeight="1" x14ac:dyDescent="0.2">
      <c r="A173" s="64"/>
      <c r="B173" s="65"/>
      <c r="C173" s="66"/>
    </row>
    <row r="174" spans="1:3" s="67" customFormat="1" ht="12" customHeight="1" x14ac:dyDescent="0.2">
      <c r="A174" s="64"/>
      <c r="B174" s="65"/>
      <c r="C174" s="66"/>
    </row>
    <row r="175" spans="1:3" s="67" customFormat="1" ht="12" customHeight="1" x14ac:dyDescent="0.2">
      <c r="A175" s="64"/>
      <c r="B175" s="65"/>
      <c r="C175" s="66"/>
    </row>
    <row r="176" spans="1:3" s="67" customFormat="1" ht="12" customHeight="1" x14ac:dyDescent="0.2">
      <c r="A176" s="64"/>
      <c r="B176" s="65"/>
      <c r="C176" s="66"/>
    </row>
    <row r="177" spans="1:3" s="67" customFormat="1" ht="12" customHeight="1" x14ac:dyDescent="0.2">
      <c r="A177" s="64"/>
      <c r="B177" s="65"/>
      <c r="C177" s="66"/>
    </row>
    <row r="178" spans="1:3" s="67" customFormat="1" ht="12" customHeight="1" x14ac:dyDescent="0.2">
      <c r="A178" s="64"/>
      <c r="B178" s="65"/>
      <c r="C178" s="66"/>
    </row>
    <row r="179" spans="1:3" s="67" customFormat="1" ht="12" customHeight="1" x14ac:dyDescent="0.2">
      <c r="A179" s="64"/>
      <c r="B179" s="65"/>
      <c r="C179" s="66"/>
    </row>
    <row r="180" spans="1:3" s="67" customFormat="1" ht="12" customHeight="1" x14ac:dyDescent="0.2">
      <c r="A180" s="64"/>
      <c r="B180" s="65"/>
      <c r="C180" s="66"/>
    </row>
    <row r="181" spans="1:3" s="67" customFormat="1" ht="12" customHeight="1" x14ac:dyDescent="0.2">
      <c r="A181" s="64"/>
      <c r="B181" s="65"/>
      <c r="C181" s="66"/>
    </row>
    <row r="182" spans="1:3" s="67" customFormat="1" ht="12" customHeight="1" x14ac:dyDescent="0.2">
      <c r="A182" s="64"/>
      <c r="B182" s="65"/>
      <c r="C182" s="66"/>
    </row>
    <row r="183" spans="1:3" s="67" customFormat="1" ht="12" customHeight="1" x14ac:dyDescent="0.2">
      <c r="A183" s="64"/>
      <c r="B183" s="65"/>
      <c r="C183" s="66"/>
    </row>
    <row r="184" spans="1:3" s="67" customFormat="1" ht="12" customHeight="1" x14ac:dyDescent="0.2">
      <c r="A184" s="64"/>
      <c r="B184" s="65"/>
      <c r="C184" s="66"/>
    </row>
    <row r="185" spans="1:3" s="67" customFormat="1" x14ac:dyDescent="0.2">
      <c r="A185" s="64"/>
      <c r="B185" s="65"/>
      <c r="C185" s="66"/>
    </row>
    <row r="186" spans="1:3" s="67" customFormat="1" x14ac:dyDescent="0.2">
      <c r="A186" s="64"/>
      <c r="B186" s="65"/>
      <c r="C186" s="66"/>
    </row>
    <row r="187" spans="1:3" s="67" customFormat="1" x14ac:dyDescent="0.2">
      <c r="A187" s="64"/>
      <c r="B187" s="65"/>
      <c r="C187" s="66"/>
    </row>
    <row r="188" spans="1:3" s="67" customFormat="1" x14ac:dyDescent="0.2">
      <c r="A188" s="64"/>
      <c r="B188" s="65"/>
      <c r="C188" s="66"/>
    </row>
    <row r="189" spans="1:3" s="67" customFormat="1" x14ac:dyDescent="0.2">
      <c r="A189" s="64"/>
      <c r="B189" s="65"/>
      <c r="C189" s="66"/>
    </row>
    <row r="190" spans="1:3" s="67" customFormat="1" x14ac:dyDescent="0.2">
      <c r="A190" s="64"/>
      <c r="B190" s="65"/>
      <c r="C190" s="66"/>
    </row>
    <row r="191" spans="1:3" s="67" customFormat="1" x14ac:dyDescent="0.2">
      <c r="A191" s="64"/>
      <c r="B191" s="65"/>
      <c r="C191" s="66"/>
    </row>
    <row r="192" spans="1:3" s="67" customFormat="1" x14ac:dyDescent="0.2">
      <c r="A192" s="64"/>
      <c r="B192" s="65"/>
      <c r="C192" s="66"/>
    </row>
    <row r="193" spans="1:3" s="67" customFormat="1" x14ac:dyDescent="0.2">
      <c r="A193" s="64"/>
      <c r="B193" s="65"/>
      <c r="C193" s="66"/>
    </row>
    <row r="194" spans="1:3" s="67" customFormat="1" x14ac:dyDescent="0.2">
      <c r="A194" s="64"/>
      <c r="B194" s="65"/>
      <c r="C194" s="66"/>
    </row>
    <row r="195" spans="1:3" s="67" customFormat="1" x14ac:dyDescent="0.2">
      <c r="A195" s="64"/>
      <c r="B195" s="65"/>
      <c r="C195" s="66"/>
    </row>
    <row r="196" spans="1:3" s="67" customFormat="1" x14ac:dyDescent="0.2">
      <c r="A196" s="64"/>
      <c r="B196" s="65"/>
      <c r="C196" s="66"/>
    </row>
    <row r="197" spans="1:3" s="67" customFormat="1" x14ac:dyDescent="0.2">
      <c r="A197" s="64"/>
      <c r="B197" s="65"/>
      <c r="C197" s="66"/>
    </row>
    <row r="198" spans="1:3" s="67" customFormat="1" x14ac:dyDescent="0.2">
      <c r="A198" s="64"/>
      <c r="B198" s="65"/>
      <c r="C198" s="66"/>
    </row>
    <row r="199" spans="1:3" s="67" customFormat="1" x14ac:dyDescent="0.2">
      <c r="A199" s="64"/>
      <c r="B199" s="65"/>
      <c r="C199" s="66"/>
    </row>
    <row r="200" spans="1:3" s="67" customFormat="1" x14ac:dyDescent="0.2">
      <c r="A200" s="64"/>
      <c r="B200" s="65"/>
      <c r="C200" s="66"/>
    </row>
    <row r="201" spans="1:3" s="67" customFormat="1" x14ac:dyDescent="0.2">
      <c r="A201" s="64"/>
      <c r="B201" s="65"/>
      <c r="C201" s="66"/>
    </row>
    <row r="202" spans="1:3" s="67" customFormat="1" x14ac:dyDescent="0.2">
      <c r="A202" s="64"/>
      <c r="B202" s="65"/>
      <c r="C202" s="66"/>
    </row>
    <row r="203" spans="1:3" s="67" customFormat="1" x14ac:dyDescent="0.2">
      <c r="A203" s="64"/>
      <c r="B203" s="65"/>
      <c r="C203" s="66"/>
    </row>
    <row r="204" spans="1:3" s="67" customFormat="1" x14ac:dyDescent="0.2">
      <c r="A204" s="64"/>
      <c r="B204" s="65"/>
      <c r="C204" s="66"/>
    </row>
    <row r="205" spans="1:3" s="67" customFormat="1" x14ac:dyDescent="0.2">
      <c r="A205" s="64"/>
      <c r="B205" s="65"/>
      <c r="C205" s="66"/>
    </row>
    <row r="206" spans="1:3" s="67" customFormat="1" x14ac:dyDescent="0.2">
      <c r="A206" s="64"/>
      <c r="B206" s="65"/>
      <c r="C206" s="66"/>
    </row>
    <row r="207" spans="1:3" s="67" customFormat="1" x14ac:dyDescent="0.2">
      <c r="A207" s="64"/>
      <c r="B207" s="65"/>
      <c r="C207" s="66"/>
    </row>
    <row r="208" spans="1:3" s="67" customFormat="1" x14ac:dyDescent="0.2">
      <c r="A208" s="64"/>
      <c r="B208" s="65"/>
      <c r="C208" s="66"/>
    </row>
    <row r="209" spans="1:3" s="67" customFormat="1" x14ac:dyDescent="0.2">
      <c r="A209" s="64"/>
      <c r="B209" s="65"/>
      <c r="C209" s="66"/>
    </row>
    <row r="210" spans="1:3" s="67" customFormat="1" x14ac:dyDescent="0.2">
      <c r="A210" s="64"/>
      <c r="B210" s="65"/>
      <c r="C210" s="66"/>
    </row>
    <row r="211" spans="1:3" s="67" customFormat="1" x14ac:dyDescent="0.2">
      <c r="A211" s="64"/>
      <c r="B211" s="65"/>
      <c r="C211" s="66"/>
    </row>
    <row r="212" spans="1:3" s="67" customFormat="1" x14ac:dyDescent="0.2">
      <c r="A212" s="64"/>
      <c r="B212" s="65"/>
      <c r="C212" s="66"/>
    </row>
    <row r="213" spans="1:3" s="67" customFormat="1" x14ac:dyDescent="0.2">
      <c r="A213" s="64"/>
      <c r="B213" s="65"/>
      <c r="C213" s="66"/>
    </row>
    <row r="214" spans="1:3" s="67" customFormat="1" x14ac:dyDescent="0.2">
      <c r="A214" s="64"/>
      <c r="B214" s="65"/>
      <c r="C214" s="66"/>
    </row>
    <row r="215" spans="1:3" s="67" customFormat="1" x14ac:dyDescent="0.2">
      <c r="A215" s="64"/>
      <c r="B215" s="65"/>
      <c r="C215" s="66"/>
    </row>
    <row r="216" spans="1:3" s="67" customFormat="1" x14ac:dyDescent="0.2">
      <c r="A216" s="64"/>
      <c r="B216" s="65"/>
      <c r="C216" s="66"/>
    </row>
    <row r="217" spans="1:3" s="67" customFormat="1" x14ac:dyDescent="0.2">
      <c r="A217" s="64"/>
      <c r="B217" s="65"/>
      <c r="C217" s="66"/>
    </row>
    <row r="218" spans="1:3" s="67" customFormat="1" x14ac:dyDescent="0.2">
      <c r="A218" s="64"/>
      <c r="B218" s="65"/>
      <c r="C218" s="66"/>
    </row>
    <row r="219" spans="1:3" s="67" customFormat="1" x14ac:dyDescent="0.2">
      <c r="A219" s="64"/>
      <c r="B219" s="65"/>
      <c r="C219" s="66"/>
    </row>
    <row r="220" spans="1:3" s="67" customFormat="1" x14ac:dyDescent="0.2">
      <c r="A220" s="64"/>
      <c r="B220" s="65"/>
      <c r="C220" s="66"/>
    </row>
    <row r="221" spans="1:3" s="67" customFormat="1" x14ac:dyDescent="0.2">
      <c r="A221" s="64"/>
      <c r="B221" s="65"/>
      <c r="C221" s="66"/>
    </row>
    <row r="222" spans="1:3" s="67" customFormat="1" x14ac:dyDescent="0.2">
      <c r="A222" s="64"/>
      <c r="B222" s="65"/>
      <c r="C222" s="66"/>
    </row>
    <row r="223" spans="1:3" s="67" customFormat="1" x14ac:dyDescent="0.2">
      <c r="A223" s="64"/>
      <c r="B223" s="65"/>
      <c r="C223" s="66"/>
    </row>
    <row r="224" spans="1:3" s="67" customFormat="1" x14ac:dyDescent="0.2">
      <c r="A224" s="64"/>
      <c r="B224" s="65"/>
      <c r="C224" s="66"/>
    </row>
    <row r="225" spans="1:3" s="67" customFormat="1" x14ac:dyDescent="0.2">
      <c r="A225" s="64"/>
      <c r="B225" s="65"/>
      <c r="C225" s="66"/>
    </row>
    <row r="226" spans="1:3" s="67" customFormat="1" x14ac:dyDescent="0.2">
      <c r="A226" s="64"/>
      <c r="B226" s="65"/>
      <c r="C226" s="66"/>
    </row>
    <row r="227" spans="1:3" s="67" customFormat="1" x14ac:dyDescent="0.2">
      <c r="A227" s="64"/>
      <c r="B227" s="65"/>
      <c r="C227" s="66"/>
    </row>
    <row r="228" spans="1:3" s="67" customFormat="1" x14ac:dyDescent="0.2">
      <c r="A228" s="64"/>
      <c r="B228" s="65"/>
      <c r="C228" s="66"/>
    </row>
    <row r="229" spans="1:3" s="67" customFormat="1" x14ac:dyDescent="0.2">
      <c r="A229" s="64"/>
      <c r="B229" s="65"/>
      <c r="C229" s="66"/>
    </row>
    <row r="230" spans="1:3" s="67" customFormat="1" x14ac:dyDescent="0.2">
      <c r="A230" s="64"/>
      <c r="B230" s="65"/>
      <c r="C230" s="66"/>
    </row>
    <row r="231" spans="1:3" s="67" customFormat="1" x14ac:dyDescent="0.2">
      <c r="A231" s="64"/>
      <c r="B231" s="65"/>
      <c r="C231" s="66"/>
    </row>
    <row r="232" spans="1:3" s="67" customFormat="1" x14ac:dyDescent="0.2">
      <c r="A232" s="64"/>
      <c r="B232" s="65"/>
      <c r="C232" s="66"/>
    </row>
    <row r="233" spans="1:3" s="67" customFormat="1" x14ac:dyDescent="0.2">
      <c r="A233" s="64"/>
      <c r="B233" s="65"/>
      <c r="C233" s="66"/>
    </row>
    <row r="234" spans="1:3" s="67" customFormat="1" x14ac:dyDescent="0.2">
      <c r="A234" s="64"/>
      <c r="B234" s="65"/>
      <c r="C234" s="66"/>
    </row>
    <row r="235" spans="1:3" s="67" customFormat="1" x14ac:dyDescent="0.2">
      <c r="A235" s="64"/>
      <c r="B235" s="65"/>
      <c r="C235" s="66"/>
    </row>
    <row r="236" spans="1:3" s="67" customFormat="1" x14ac:dyDescent="0.2">
      <c r="A236" s="64"/>
      <c r="B236" s="65"/>
      <c r="C236" s="66"/>
    </row>
    <row r="237" spans="1:3" s="67" customFormat="1" x14ac:dyDescent="0.2">
      <c r="A237" s="64"/>
      <c r="B237" s="65"/>
      <c r="C237" s="66"/>
    </row>
    <row r="238" spans="1:3" s="67" customFormat="1" x14ac:dyDescent="0.2">
      <c r="A238" s="64"/>
      <c r="B238" s="65"/>
      <c r="C238" s="66"/>
    </row>
    <row r="239" spans="1:3" s="67" customFormat="1" x14ac:dyDescent="0.2">
      <c r="A239" s="64"/>
      <c r="B239" s="65"/>
      <c r="C239" s="66"/>
    </row>
    <row r="240" spans="1:3" s="67" customFormat="1" x14ac:dyDescent="0.2">
      <c r="A240" s="64"/>
      <c r="B240" s="65"/>
      <c r="C240" s="66"/>
    </row>
    <row r="241" spans="1:3" s="67" customFormat="1" x14ac:dyDescent="0.2">
      <c r="A241" s="64"/>
      <c r="B241" s="65"/>
      <c r="C241" s="66"/>
    </row>
    <row r="242" spans="1:3" s="67" customFormat="1" x14ac:dyDescent="0.2">
      <c r="A242" s="64"/>
      <c r="B242" s="65"/>
      <c r="C242" s="66"/>
    </row>
    <row r="243" spans="1:3" s="67" customFormat="1" x14ac:dyDescent="0.2">
      <c r="A243" s="64"/>
      <c r="B243" s="65"/>
      <c r="C243" s="66"/>
    </row>
    <row r="244" spans="1:3" s="67" customFormat="1" x14ac:dyDescent="0.2">
      <c r="A244" s="64"/>
      <c r="B244" s="65"/>
      <c r="C244" s="66"/>
    </row>
    <row r="245" spans="1:3" s="67" customFormat="1" x14ac:dyDescent="0.2">
      <c r="A245" s="64"/>
      <c r="B245" s="65"/>
      <c r="C245" s="66"/>
    </row>
    <row r="246" spans="1:3" s="67" customFormat="1" x14ac:dyDescent="0.2">
      <c r="A246" s="64"/>
      <c r="B246" s="65"/>
      <c r="C246" s="66"/>
    </row>
    <row r="247" spans="1:3" s="67" customFormat="1" x14ac:dyDescent="0.2">
      <c r="A247" s="64"/>
      <c r="B247" s="65"/>
      <c r="C247" s="66"/>
    </row>
    <row r="248" spans="1:3" s="67" customFormat="1" x14ac:dyDescent="0.2">
      <c r="A248" s="64"/>
      <c r="B248" s="65"/>
      <c r="C248" s="66"/>
    </row>
    <row r="249" spans="1:3" s="67" customFormat="1" x14ac:dyDescent="0.2">
      <c r="A249" s="64"/>
      <c r="B249" s="65"/>
      <c r="C249" s="66"/>
    </row>
    <row r="250" spans="1:3" s="67" customFormat="1" x14ac:dyDescent="0.2">
      <c r="A250" s="64"/>
      <c r="B250" s="65"/>
      <c r="C250" s="66"/>
    </row>
    <row r="251" spans="1:3" s="67" customFormat="1" x14ac:dyDescent="0.2">
      <c r="A251" s="64"/>
      <c r="B251" s="65"/>
      <c r="C251" s="66"/>
    </row>
    <row r="252" spans="1:3" s="67" customFormat="1" x14ac:dyDescent="0.2">
      <c r="A252" s="64"/>
      <c r="B252" s="65"/>
      <c r="C252" s="66"/>
    </row>
    <row r="253" spans="1:3" s="67" customFormat="1" x14ac:dyDescent="0.2">
      <c r="A253" s="64"/>
      <c r="B253" s="65"/>
      <c r="C253" s="66"/>
    </row>
    <row r="254" spans="1:3" s="67" customFormat="1" x14ac:dyDescent="0.2">
      <c r="A254" s="64"/>
      <c r="B254" s="65"/>
      <c r="C254" s="66"/>
    </row>
    <row r="255" spans="1:3" s="67" customFormat="1" x14ac:dyDescent="0.2">
      <c r="A255" s="64"/>
      <c r="B255" s="65"/>
      <c r="C255" s="66"/>
    </row>
    <row r="256" spans="1:3" s="67" customFormat="1" x14ac:dyDescent="0.2">
      <c r="A256" s="64"/>
      <c r="B256" s="65"/>
      <c r="C256" s="66"/>
    </row>
    <row r="257" spans="1:3" s="67" customFormat="1" x14ac:dyDescent="0.2">
      <c r="A257" s="64"/>
      <c r="B257" s="65"/>
      <c r="C257" s="66"/>
    </row>
    <row r="258" spans="1:3" s="67" customFormat="1" x14ac:dyDescent="0.2">
      <c r="A258" s="64"/>
      <c r="B258" s="65"/>
      <c r="C258" s="66"/>
    </row>
    <row r="259" spans="1:3" s="67" customFormat="1" x14ac:dyDescent="0.2">
      <c r="A259" s="64"/>
      <c r="B259" s="65"/>
      <c r="C259" s="66"/>
    </row>
    <row r="260" spans="1:3" s="67" customFormat="1" x14ac:dyDescent="0.2">
      <c r="A260" s="64"/>
      <c r="B260" s="65"/>
      <c r="C260" s="66"/>
    </row>
    <row r="261" spans="1:3" s="67" customFormat="1" x14ac:dyDescent="0.2"/>
    <row r="262" spans="1:3" s="67" customFormat="1" x14ac:dyDescent="0.2"/>
    <row r="263" spans="1:3" s="67" customFormat="1" x14ac:dyDescent="0.2"/>
    <row r="264" spans="1:3" s="67" customFormat="1" x14ac:dyDescent="0.2"/>
    <row r="265" spans="1:3" s="67" customFormat="1" x14ac:dyDescent="0.2"/>
    <row r="266" spans="1:3" s="67" customFormat="1" x14ac:dyDescent="0.2"/>
    <row r="267" spans="1:3" s="67" customFormat="1" x14ac:dyDescent="0.2"/>
    <row r="268" spans="1:3" s="67" customFormat="1" x14ac:dyDescent="0.2"/>
    <row r="269" spans="1:3" s="67" customFormat="1" x14ac:dyDescent="0.2"/>
    <row r="270" spans="1:3" s="67" customFormat="1" x14ac:dyDescent="0.2"/>
    <row r="271" spans="1:3" s="67" customFormat="1" x14ac:dyDescent="0.2"/>
    <row r="272" spans="1:3" s="67" customFormat="1" x14ac:dyDescent="0.2"/>
    <row r="273" s="67" customFormat="1" x14ac:dyDescent="0.2"/>
    <row r="274" s="67" customFormat="1" x14ac:dyDescent="0.2"/>
    <row r="275" s="67" customFormat="1" x14ac:dyDescent="0.2"/>
    <row r="276" s="67" customFormat="1" x14ac:dyDescent="0.2"/>
    <row r="277" s="67" customFormat="1" x14ac:dyDescent="0.2"/>
    <row r="278" s="67" customFormat="1" x14ac:dyDescent="0.2"/>
    <row r="279" s="67" customFormat="1" x14ac:dyDescent="0.2"/>
    <row r="280" s="67" customFormat="1" x14ac:dyDescent="0.2"/>
    <row r="281" s="67" customFormat="1" x14ac:dyDescent="0.2"/>
    <row r="282" s="67" customFormat="1" x14ac:dyDescent="0.2"/>
    <row r="283" s="67" customFormat="1" x14ac:dyDescent="0.2"/>
    <row r="284" s="67" customFormat="1" x14ac:dyDescent="0.2"/>
    <row r="285" s="67" customFormat="1" x14ac:dyDescent="0.2"/>
    <row r="286" s="67" customFormat="1" x14ac:dyDescent="0.2"/>
    <row r="287" s="67" customFormat="1" x14ac:dyDescent="0.2"/>
    <row r="288" s="67" customFormat="1" x14ac:dyDescent="0.2"/>
    <row r="289" s="67" customFormat="1" x14ac:dyDescent="0.2"/>
    <row r="290" s="67" customFormat="1" x14ac:dyDescent="0.2"/>
    <row r="291" s="67" customFormat="1" x14ac:dyDescent="0.2"/>
    <row r="292" s="67" customFormat="1" x14ac:dyDescent="0.2"/>
    <row r="293" s="67" customFormat="1" x14ac:dyDescent="0.2"/>
    <row r="294" s="67" customFormat="1" x14ac:dyDescent="0.2"/>
    <row r="295" s="67" customFormat="1" x14ac:dyDescent="0.2"/>
    <row r="296" s="67" customFormat="1" x14ac:dyDescent="0.2"/>
    <row r="297" s="67" customFormat="1" x14ac:dyDescent="0.2"/>
    <row r="298" s="67" customFormat="1" x14ac:dyDescent="0.2"/>
    <row r="299" s="67" customFormat="1" x14ac:dyDescent="0.2"/>
    <row r="300" s="67" customFormat="1" x14ac:dyDescent="0.2"/>
    <row r="301" s="67" customFormat="1" x14ac:dyDescent="0.2"/>
    <row r="302" s="67" customFormat="1" x14ac:dyDescent="0.2"/>
    <row r="303" s="67" customFormat="1" x14ac:dyDescent="0.2"/>
    <row r="304" s="67" customFormat="1" x14ac:dyDescent="0.2"/>
    <row r="305" s="67" customFormat="1" x14ac:dyDescent="0.2"/>
    <row r="306" s="67" customFormat="1" x14ac:dyDescent="0.2"/>
    <row r="307" s="67" customFormat="1" x14ac:dyDescent="0.2"/>
    <row r="308" s="67" customFormat="1" x14ac:dyDescent="0.2"/>
    <row r="309" s="67" customFormat="1" x14ac:dyDescent="0.2"/>
    <row r="310" s="67" customFormat="1" x14ac:dyDescent="0.2"/>
    <row r="311" s="67" customFormat="1" x14ac:dyDescent="0.2"/>
    <row r="312" s="67" customFormat="1" x14ac:dyDescent="0.2"/>
    <row r="313" s="67" customFormat="1" x14ac:dyDescent="0.2"/>
    <row r="314" s="67" customFormat="1" x14ac:dyDescent="0.2"/>
    <row r="315" s="67" customFormat="1" x14ac:dyDescent="0.2"/>
    <row r="316" s="67" customFormat="1" x14ac:dyDescent="0.2"/>
    <row r="317" s="67" customFormat="1" x14ac:dyDescent="0.2"/>
    <row r="318" s="67" customFormat="1" x14ac:dyDescent="0.2"/>
    <row r="319" s="67" customFormat="1" x14ac:dyDescent="0.2"/>
    <row r="320" s="67" customFormat="1" x14ac:dyDescent="0.2"/>
    <row r="321" s="67" customFormat="1" x14ac:dyDescent="0.2"/>
    <row r="322" s="67" customFormat="1" x14ac:dyDescent="0.2"/>
    <row r="323" s="67" customFormat="1" x14ac:dyDescent="0.2"/>
    <row r="324" s="67" customFormat="1" x14ac:dyDescent="0.2"/>
    <row r="325" s="67" customFormat="1" x14ac:dyDescent="0.2"/>
    <row r="326" s="67" customFormat="1" x14ac:dyDescent="0.2"/>
    <row r="327" s="67" customFormat="1" x14ac:dyDescent="0.2"/>
    <row r="328" s="67" customFormat="1" x14ac:dyDescent="0.2"/>
    <row r="329" s="67" customFormat="1" x14ac:dyDescent="0.2"/>
    <row r="330" s="67" customFormat="1" x14ac:dyDescent="0.2"/>
    <row r="331" s="67" customFormat="1" x14ac:dyDescent="0.2"/>
    <row r="332" s="67" customFormat="1" x14ac:dyDescent="0.2"/>
    <row r="333" s="67" customFormat="1" x14ac:dyDescent="0.2"/>
    <row r="334" s="67" customFormat="1" x14ac:dyDescent="0.2"/>
    <row r="335" s="67" customFormat="1" x14ac:dyDescent="0.2"/>
    <row r="336" s="67" customFormat="1" x14ac:dyDescent="0.2"/>
    <row r="337" s="67" customFormat="1" x14ac:dyDescent="0.2"/>
    <row r="338" s="67" customFormat="1" x14ac:dyDescent="0.2"/>
    <row r="339" s="67" customFormat="1" x14ac:dyDescent="0.2"/>
    <row r="340" s="67" customFormat="1" x14ac:dyDescent="0.2"/>
    <row r="341" s="67" customFormat="1" x14ac:dyDescent="0.2"/>
    <row r="342" s="67" customFormat="1" x14ac:dyDescent="0.2"/>
    <row r="343" s="67" customFormat="1" x14ac:dyDescent="0.2"/>
    <row r="344" s="67" customFormat="1" x14ac:dyDescent="0.2"/>
    <row r="345" s="67" customFormat="1" x14ac:dyDescent="0.2"/>
    <row r="346" s="67" customFormat="1" x14ac:dyDescent="0.2"/>
    <row r="347" s="67" customFormat="1" x14ac:dyDescent="0.2"/>
    <row r="348" s="67" customFormat="1" x14ac:dyDescent="0.2"/>
    <row r="349" s="67" customFormat="1" x14ac:dyDescent="0.2"/>
    <row r="350" s="67" customFormat="1" x14ac:dyDescent="0.2"/>
    <row r="351" s="67" customFormat="1" x14ac:dyDescent="0.2"/>
    <row r="352" s="67" customFormat="1" x14ac:dyDescent="0.2"/>
    <row r="353" s="67" customFormat="1" x14ac:dyDescent="0.2"/>
    <row r="354" s="67" customFormat="1" x14ac:dyDescent="0.2"/>
    <row r="355" s="67" customFormat="1" x14ac:dyDescent="0.2"/>
    <row r="356" s="67" customFormat="1" x14ac:dyDescent="0.2"/>
    <row r="357" s="67" customFormat="1" x14ac:dyDescent="0.2"/>
    <row r="358" s="67" customFormat="1" x14ac:dyDescent="0.2"/>
    <row r="359" s="67" customFormat="1" x14ac:dyDescent="0.2"/>
    <row r="360" s="67" customFormat="1" x14ac:dyDescent="0.2"/>
    <row r="361" s="67" customFormat="1" x14ac:dyDescent="0.2"/>
    <row r="362" s="67" customFormat="1" x14ac:dyDescent="0.2"/>
    <row r="363" s="67" customFormat="1" x14ac:dyDescent="0.2"/>
    <row r="364" s="67" customFormat="1" x14ac:dyDescent="0.2"/>
    <row r="365" s="67" customFormat="1" x14ac:dyDescent="0.2"/>
    <row r="366" s="67" customFormat="1" x14ac:dyDescent="0.2"/>
    <row r="367" s="67" customFormat="1" x14ac:dyDescent="0.2"/>
    <row r="368" s="67" customFormat="1" x14ac:dyDescent="0.2"/>
    <row r="369" s="67" customFormat="1" x14ac:dyDescent="0.2"/>
    <row r="370" s="67" customFormat="1" x14ac:dyDescent="0.2"/>
    <row r="371" s="67" customFormat="1" x14ac:dyDescent="0.2"/>
    <row r="372" s="67" customFormat="1" x14ac:dyDescent="0.2"/>
    <row r="373" s="67" customFormat="1" x14ac:dyDescent="0.2"/>
    <row r="374" s="67" customFormat="1" x14ac:dyDescent="0.2"/>
    <row r="375" s="67" customFormat="1" x14ac:dyDescent="0.2"/>
    <row r="376" s="67" customFormat="1" x14ac:dyDescent="0.2"/>
    <row r="377" s="67" customFormat="1" x14ac:dyDescent="0.2"/>
    <row r="378" s="67" customFormat="1" x14ac:dyDescent="0.2"/>
    <row r="379" s="67" customFormat="1" x14ac:dyDescent="0.2"/>
    <row r="380" s="67" customFormat="1" x14ac:dyDescent="0.2"/>
    <row r="381" s="67" customFormat="1" x14ac:dyDescent="0.2"/>
    <row r="382" s="67" customFormat="1" x14ac:dyDescent="0.2"/>
    <row r="383" s="67" customFormat="1" x14ac:dyDescent="0.2"/>
    <row r="384" s="67" customFormat="1" x14ac:dyDescent="0.2"/>
    <row r="385" s="67" customFormat="1" x14ac:dyDescent="0.2"/>
    <row r="386" s="67" customFormat="1" x14ac:dyDescent="0.2"/>
    <row r="387" s="67" customFormat="1" x14ac:dyDescent="0.2"/>
    <row r="388" s="67" customFormat="1" x14ac:dyDescent="0.2"/>
    <row r="389" s="67" customFormat="1" x14ac:dyDescent="0.2"/>
    <row r="390" s="67" customFormat="1" x14ac:dyDescent="0.2"/>
    <row r="391" s="67" customFormat="1" x14ac:dyDescent="0.2"/>
    <row r="392" s="67" customFormat="1" x14ac:dyDescent="0.2"/>
    <row r="393" s="67" customFormat="1" x14ac:dyDescent="0.2"/>
    <row r="394" s="67" customFormat="1" x14ac:dyDescent="0.2"/>
    <row r="395" s="67" customFormat="1" x14ac:dyDescent="0.2"/>
    <row r="396" s="67" customFormat="1" x14ac:dyDescent="0.2"/>
    <row r="397" s="67" customFormat="1" x14ac:dyDescent="0.2"/>
    <row r="398" s="67" customFormat="1" x14ac:dyDescent="0.2"/>
    <row r="399" s="67" customFormat="1" x14ac:dyDescent="0.2"/>
    <row r="400" s="67" customFormat="1" x14ac:dyDescent="0.2"/>
    <row r="401" s="67" customFormat="1" x14ac:dyDescent="0.2"/>
    <row r="402" s="67" customFormat="1" x14ac:dyDescent="0.2"/>
    <row r="403" s="67" customFormat="1" x14ac:dyDescent="0.2"/>
    <row r="404" s="67" customFormat="1" x14ac:dyDescent="0.2"/>
    <row r="405" s="67" customFormat="1" x14ac:dyDescent="0.2"/>
    <row r="406" s="67" customFormat="1" x14ac:dyDescent="0.2"/>
    <row r="407" s="67" customFormat="1" x14ac:dyDescent="0.2"/>
    <row r="408" s="67" customFormat="1" x14ac:dyDescent="0.2"/>
    <row r="409" s="67" customFormat="1" x14ac:dyDescent="0.2"/>
    <row r="410" s="67" customFormat="1" x14ac:dyDescent="0.2"/>
    <row r="411" s="67" customFormat="1" x14ac:dyDescent="0.2"/>
    <row r="412" s="67" customFormat="1" x14ac:dyDescent="0.2"/>
    <row r="413" s="67" customFormat="1" x14ac:dyDescent="0.2"/>
    <row r="414" s="67" customFormat="1" x14ac:dyDescent="0.2"/>
    <row r="415" s="67" customFormat="1" x14ac:dyDescent="0.2"/>
    <row r="416" s="67" customFormat="1" x14ac:dyDescent="0.2"/>
    <row r="417" s="67" customFormat="1" x14ac:dyDescent="0.2"/>
    <row r="418" s="67" customFormat="1" x14ac:dyDescent="0.2"/>
    <row r="419" s="67" customFormat="1" x14ac:dyDescent="0.2"/>
    <row r="420" s="67" customFormat="1" x14ac:dyDescent="0.2"/>
    <row r="421" s="67" customFormat="1" x14ac:dyDescent="0.2"/>
    <row r="422" s="67" customFormat="1" x14ac:dyDescent="0.2"/>
    <row r="423" s="67" customFormat="1" x14ac:dyDescent="0.2"/>
    <row r="424" s="67" customFormat="1" x14ac:dyDescent="0.2"/>
    <row r="425" s="67" customFormat="1" x14ac:dyDescent="0.2"/>
    <row r="426" s="67" customFormat="1" x14ac:dyDescent="0.2"/>
    <row r="427" s="67" customFormat="1" x14ac:dyDescent="0.2"/>
    <row r="428" s="67" customFormat="1" x14ac:dyDescent="0.2"/>
    <row r="429" s="67" customFormat="1" x14ac:dyDescent="0.2"/>
    <row r="430" s="67" customFormat="1" x14ac:dyDescent="0.2"/>
    <row r="431" s="67" customFormat="1" x14ac:dyDescent="0.2"/>
    <row r="432" s="67" customFormat="1" x14ac:dyDescent="0.2"/>
    <row r="433" s="67" customFormat="1" x14ac:dyDescent="0.2"/>
    <row r="434" s="67" customFormat="1" x14ac:dyDescent="0.2"/>
    <row r="435" s="67" customFormat="1" x14ac:dyDescent="0.2"/>
    <row r="436" s="67" customFormat="1" x14ac:dyDescent="0.2"/>
    <row r="437" s="67" customFormat="1" x14ac:dyDescent="0.2"/>
    <row r="438" s="67" customFormat="1" x14ac:dyDescent="0.2"/>
    <row r="439" s="67" customFormat="1" x14ac:dyDescent="0.2"/>
    <row r="440" s="67" customFormat="1" x14ac:dyDescent="0.2"/>
    <row r="441" s="67" customFormat="1" x14ac:dyDescent="0.2"/>
    <row r="442" s="67" customFormat="1" x14ac:dyDescent="0.2"/>
    <row r="443" s="67" customFormat="1" x14ac:dyDescent="0.2"/>
    <row r="444" s="67" customFormat="1" x14ac:dyDescent="0.2"/>
    <row r="445" s="67" customFormat="1" x14ac:dyDescent="0.2"/>
    <row r="446" s="67" customFormat="1" x14ac:dyDescent="0.2"/>
    <row r="447" s="67" customFormat="1" x14ac:dyDescent="0.2"/>
    <row r="448" s="67" customFormat="1" x14ac:dyDescent="0.2"/>
    <row r="449" s="67" customFormat="1" x14ac:dyDescent="0.2"/>
    <row r="450" s="67" customFormat="1" x14ac:dyDescent="0.2"/>
    <row r="451" s="67" customFormat="1" x14ac:dyDescent="0.2"/>
    <row r="452" s="67" customFormat="1" x14ac:dyDescent="0.2"/>
    <row r="453" s="67" customFormat="1" x14ac:dyDescent="0.2"/>
    <row r="454" s="67" customFormat="1" x14ac:dyDescent="0.2"/>
    <row r="455" s="67" customFormat="1" x14ac:dyDescent="0.2"/>
    <row r="456" s="67" customFormat="1" x14ac:dyDescent="0.2"/>
    <row r="457" s="67" customFormat="1" x14ac:dyDescent="0.2"/>
    <row r="458" s="67" customFormat="1" x14ac:dyDescent="0.2"/>
    <row r="459" s="67" customFormat="1" x14ac:dyDescent="0.2"/>
    <row r="460" s="67" customFormat="1" x14ac:dyDescent="0.2"/>
    <row r="461" s="67" customFormat="1" x14ac:dyDescent="0.2"/>
    <row r="462" s="67" customFormat="1" x14ac:dyDescent="0.2"/>
    <row r="463" s="67" customFormat="1" x14ac:dyDescent="0.2"/>
    <row r="464" s="67" customFormat="1" x14ac:dyDescent="0.2"/>
    <row r="465" s="67" customFormat="1" x14ac:dyDescent="0.2"/>
    <row r="466" s="67" customFormat="1" x14ac:dyDescent="0.2"/>
    <row r="467" s="67" customFormat="1" x14ac:dyDescent="0.2"/>
    <row r="468" s="67" customFormat="1" x14ac:dyDescent="0.2"/>
    <row r="469" s="67" customFormat="1" x14ac:dyDescent="0.2"/>
    <row r="470" s="67" customFormat="1" x14ac:dyDescent="0.2"/>
    <row r="471" s="67" customFormat="1" x14ac:dyDescent="0.2"/>
    <row r="472" s="67" customFormat="1" x14ac:dyDescent="0.2"/>
    <row r="473" s="67" customFormat="1" x14ac:dyDescent="0.2"/>
    <row r="474" s="67" customFormat="1" x14ac:dyDescent="0.2"/>
    <row r="475" s="67" customFormat="1" x14ac:dyDescent="0.2"/>
    <row r="476" s="67" customFormat="1" x14ac:dyDescent="0.2"/>
    <row r="477" s="67" customFormat="1" x14ac:dyDescent="0.2"/>
    <row r="478" s="67" customFormat="1" x14ac:dyDescent="0.2"/>
    <row r="479" s="67" customFormat="1" x14ac:dyDescent="0.2"/>
    <row r="480" s="67" customFormat="1" x14ac:dyDescent="0.2"/>
    <row r="481" s="67" customFormat="1" x14ac:dyDescent="0.2"/>
    <row r="482" s="67" customFormat="1" x14ac:dyDescent="0.2"/>
    <row r="483" s="67" customFormat="1" x14ac:dyDescent="0.2"/>
    <row r="484" s="67" customFormat="1" x14ac:dyDescent="0.2"/>
    <row r="485" s="67" customFormat="1" x14ac:dyDescent="0.2"/>
    <row r="486" s="67" customFormat="1" x14ac:dyDescent="0.2"/>
    <row r="487" s="67" customFormat="1" x14ac:dyDescent="0.2"/>
    <row r="488" s="67" customFormat="1" x14ac:dyDescent="0.2"/>
    <row r="489" s="67" customFormat="1" x14ac:dyDescent="0.2"/>
    <row r="490" s="67" customFormat="1" x14ac:dyDescent="0.2"/>
    <row r="491" s="67" customFormat="1" x14ac:dyDescent="0.2"/>
    <row r="492" s="67" customFormat="1" x14ac:dyDescent="0.2"/>
    <row r="493" s="67" customFormat="1" x14ac:dyDescent="0.2"/>
    <row r="494" s="67" customFormat="1" x14ac:dyDescent="0.2"/>
    <row r="495" s="67" customFormat="1" x14ac:dyDescent="0.2"/>
    <row r="496" s="67" customFormat="1" x14ac:dyDescent="0.2"/>
    <row r="497" s="67" customFormat="1" x14ac:dyDescent="0.2"/>
    <row r="498" s="67" customFormat="1" x14ac:dyDescent="0.2"/>
    <row r="499" s="67" customFormat="1" x14ac:dyDescent="0.2"/>
    <row r="500" s="67" customFormat="1" x14ac:dyDescent="0.2"/>
    <row r="501" s="67" customFormat="1" x14ac:dyDescent="0.2"/>
    <row r="502" s="67" customFormat="1" x14ac:dyDescent="0.2"/>
    <row r="503" s="67" customFormat="1" x14ac:dyDescent="0.2"/>
    <row r="504" s="67" customFormat="1" x14ac:dyDescent="0.2"/>
    <row r="505" s="67" customFormat="1" x14ac:dyDescent="0.2"/>
    <row r="506" s="67" customFormat="1" x14ac:dyDescent="0.2"/>
    <row r="507" s="67" customFormat="1" x14ac:dyDescent="0.2"/>
    <row r="508" s="67" customFormat="1" x14ac:dyDescent="0.2"/>
    <row r="509" s="67" customFormat="1" x14ac:dyDescent="0.2"/>
    <row r="510" s="67" customFormat="1" x14ac:dyDescent="0.2"/>
    <row r="511" s="67" customFormat="1" x14ac:dyDescent="0.2"/>
    <row r="512" s="67" customFormat="1" x14ac:dyDescent="0.2"/>
    <row r="513" s="67" customFormat="1" x14ac:dyDescent="0.2"/>
    <row r="514" s="67" customFormat="1" x14ac:dyDescent="0.2"/>
    <row r="515" s="67" customFormat="1" x14ac:dyDescent="0.2"/>
    <row r="516" s="67" customFormat="1" x14ac:dyDescent="0.2"/>
    <row r="517" s="67" customFormat="1" x14ac:dyDescent="0.2"/>
    <row r="518" s="67" customFormat="1" x14ac:dyDescent="0.2"/>
    <row r="519" s="67" customFormat="1" x14ac:dyDescent="0.2"/>
    <row r="520" s="67" customFormat="1" x14ac:dyDescent="0.2"/>
    <row r="521" s="67" customFormat="1" x14ac:dyDescent="0.2"/>
    <row r="522" s="67" customFormat="1" x14ac:dyDescent="0.2"/>
    <row r="523" s="67" customFormat="1" x14ac:dyDescent="0.2"/>
    <row r="524" s="67" customFormat="1" x14ac:dyDescent="0.2"/>
    <row r="525" s="67" customFormat="1" x14ac:dyDescent="0.2"/>
    <row r="526" s="67" customFormat="1" x14ac:dyDescent="0.2"/>
    <row r="527" s="67" customFormat="1" x14ac:dyDescent="0.2"/>
    <row r="528" s="67" customFormat="1" x14ac:dyDescent="0.2"/>
    <row r="529" s="67" customFormat="1" x14ac:dyDescent="0.2"/>
    <row r="530" s="67" customFormat="1" x14ac:dyDescent="0.2"/>
    <row r="531" s="67" customFormat="1" x14ac:dyDescent="0.2"/>
    <row r="532" s="67" customFormat="1" x14ac:dyDescent="0.2"/>
    <row r="533" s="67" customFormat="1" x14ac:dyDescent="0.2"/>
    <row r="534" s="67" customFormat="1" x14ac:dyDescent="0.2"/>
    <row r="535" s="67" customFormat="1" x14ac:dyDescent="0.2"/>
    <row r="536" s="67" customFormat="1" x14ac:dyDescent="0.2"/>
    <row r="537" s="67" customFormat="1" x14ac:dyDescent="0.2"/>
    <row r="538" s="67" customFormat="1" x14ac:dyDescent="0.2"/>
    <row r="539" s="67" customFormat="1" x14ac:dyDescent="0.2"/>
    <row r="540" s="67" customFormat="1" x14ac:dyDescent="0.2"/>
    <row r="541" s="67" customFormat="1" x14ac:dyDescent="0.2"/>
    <row r="542" s="67" customFormat="1" x14ac:dyDescent="0.2"/>
    <row r="543" s="67" customFormat="1" x14ac:dyDescent="0.2"/>
    <row r="544" s="67" customFormat="1" x14ac:dyDescent="0.2"/>
    <row r="545" s="67" customFormat="1" x14ac:dyDescent="0.2"/>
    <row r="546" s="67" customFormat="1" x14ac:dyDescent="0.2"/>
    <row r="547" s="67" customFormat="1" x14ac:dyDescent="0.2"/>
    <row r="548" s="67" customFormat="1" x14ac:dyDescent="0.2"/>
    <row r="549" s="67" customFormat="1" x14ac:dyDescent="0.2"/>
    <row r="550" s="67" customFormat="1" x14ac:dyDescent="0.2"/>
    <row r="551" s="67" customFormat="1" x14ac:dyDescent="0.2"/>
    <row r="552" s="67" customFormat="1" x14ac:dyDescent="0.2"/>
    <row r="553" s="67" customFormat="1" x14ac:dyDescent="0.2"/>
    <row r="554" s="67" customFormat="1" x14ac:dyDescent="0.2"/>
    <row r="555" s="67" customFormat="1" x14ac:dyDescent="0.2"/>
    <row r="556" s="67" customFormat="1" x14ac:dyDescent="0.2"/>
    <row r="557" s="67" customFormat="1" x14ac:dyDescent="0.2"/>
    <row r="558" s="67" customFormat="1" x14ac:dyDescent="0.2"/>
    <row r="559" s="67" customFormat="1" x14ac:dyDescent="0.2"/>
    <row r="560" s="67" customFormat="1" x14ac:dyDescent="0.2"/>
    <row r="561" s="67" customFormat="1" x14ac:dyDescent="0.2"/>
    <row r="562" s="67" customFormat="1" x14ac:dyDescent="0.2"/>
    <row r="563" s="67" customFormat="1" x14ac:dyDescent="0.2"/>
    <row r="564" s="67" customFormat="1" x14ac:dyDescent="0.2"/>
    <row r="565" s="67" customFormat="1" x14ac:dyDescent="0.2"/>
    <row r="566" s="67" customFormat="1" x14ac:dyDescent="0.2"/>
    <row r="567" s="67" customFormat="1" x14ac:dyDescent="0.2"/>
    <row r="568" s="67" customFormat="1" x14ac:dyDescent="0.2"/>
    <row r="569" s="67" customFormat="1" x14ac:dyDescent="0.2"/>
    <row r="570" s="67" customFormat="1" x14ac:dyDescent="0.2"/>
    <row r="571" s="67" customFormat="1" x14ac:dyDescent="0.2"/>
    <row r="572" s="67" customFormat="1" x14ac:dyDescent="0.2"/>
    <row r="573" s="67" customFormat="1" x14ac:dyDescent="0.2"/>
    <row r="574" s="67" customFormat="1" x14ac:dyDescent="0.2"/>
    <row r="575" s="67" customFormat="1" x14ac:dyDescent="0.2"/>
    <row r="576" s="67" customFormat="1" x14ac:dyDescent="0.2"/>
    <row r="577" s="67" customFormat="1" x14ac:dyDescent="0.2"/>
    <row r="578" s="67" customFormat="1" x14ac:dyDescent="0.2"/>
    <row r="579" s="67" customFormat="1" x14ac:dyDescent="0.2"/>
    <row r="580" s="67" customFormat="1" x14ac:dyDescent="0.2"/>
    <row r="581" s="67" customFormat="1" x14ac:dyDescent="0.2"/>
    <row r="582" s="67" customFormat="1" x14ac:dyDescent="0.2"/>
    <row r="583" s="67" customFormat="1" x14ac:dyDescent="0.2"/>
    <row r="584" s="67" customFormat="1" x14ac:dyDescent="0.2"/>
    <row r="585" s="67" customFormat="1" x14ac:dyDescent="0.2"/>
    <row r="586" s="67" customFormat="1" x14ac:dyDescent="0.2"/>
    <row r="587" s="67" customFormat="1" x14ac:dyDescent="0.2"/>
    <row r="588" s="67" customFormat="1" x14ac:dyDescent="0.2"/>
    <row r="589" s="67" customFormat="1" x14ac:dyDescent="0.2"/>
    <row r="590" s="67" customFormat="1" x14ac:dyDescent="0.2"/>
    <row r="591" s="67" customFormat="1" x14ac:dyDescent="0.2"/>
    <row r="592" s="67" customFormat="1" x14ac:dyDescent="0.2"/>
    <row r="593" s="67" customFormat="1" x14ac:dyDescent="0.2"/>
    <row r="594" s="67" customFormat="1" x14ac:dyDescent="0.2"/>
    <row r="595" s="67" customFormat="1" x14ac:dyDescent="0.2"/>
    <row r="596" s="67" customFormat="1" x14ac:dyDescent="0.2"/>
    <row r="597" s="67" customFormat="1" x14ac:dyDescent="0.2"/>
    <row r="598" s="67" customFormat="1" x14ac:dyDescent="0.2"/>
    <row r="599" s="67" customFormat="1" x14ac:dyDescent="0.2"/>
    <row r="600" s="67" customFormat="1" x14ac:dyDescent="0.2"/>
    <row r="601" s="67" customFormat="1" x14ac:dyDescent="0.2"/>
    <row r="602" s="67" customFormat="1" x14ac:dyDescent="0.2"/>
    <row r="603" s="67" customFormat="1" x14ac:dyDescent="0.2"/>
    <row r="604" s="67" customFormat="1" x14ac:dyDescent="0.2"/>
    <row r="605" s="67" customFormat="1" x14ac:dyDescent="0.2"/>
    <row r="606" s="67" customFormat="1" x14ac:dyDescent="0.2"/>
    <row r="607" s="67" customFormat="1" x14ac:dyDescent="0.2"/>
    <row r="608" s="67" customFormat="1" x14ac:dyDescent="0.2"/>
    <row r="609" s="67" customFormat="1" x14ac:dyDescent="0.2"/>
    <row r="610" s="67" customFormat="1" x14ac:dyDescent="0.2"/>
    <row r="611" s="67" customFormat="1" x14ac:dyDescent="0.2"/>
    <row r="612" s="67" customFormat="1" x14ac:dyDescent="0.2"/>
    <row r="613" s="67" customFormat="1" x14ac:dyDescent="0.2"/>
    <row r="614" s="67" customFormat="1" x14ac:dyDescent="0.2"/>
    <row r="615" s="67" customFormat="1" x14ac:dyDescent="0.2"/>
    <row r="616" s="67" customFormat="1" x14ac:dyDescent="0.2"/>
    <row r="617" s="67" customFormat="1" x14ac:dyDescent="0.2"/>
    <row r="618" s="67" customFormat="1" x14ac:dyDescent="0.2"/>
    <row r="619" s="67" customFormat="1" x14ac:dyDescent="0.2"/>
    <row r="620" s="67" customFormat="1" x14ac:dyDescent="0.2"/>
    <row r="621" s="67" customFormat="1" x14ac:dyDescent="0.2"/>
    <row r="622" s="67" customFormat="1" x14ac:dyDescent="0.2"/>
    <row r="623" s="67" customFormat="1" x14ac:dyDescent="0.2"/>
    <row r="624" s="67" customFormat="1" x14ac:dyDescent="0.2"/>
    <row r="625" s="67" customFormat="1" x14ac:dyDescent="0.2"/>
    <row r="626" s="67" customFormat="1" x14ac:dyDescent="0.2"/>
    <row r="627" s="67" customFormat="1" x14ac:dyDescent="0.2"/>
    <row r="628" s="67" customFormat="1" x14ac:dyDescent="0.2"/>
    <row r="629" s="67" customFormat="1" x14ac:dyDescent="0.2"/>
    <row r="630" s="67" customFormat="1" x14ac:dyDescent="0.2"/>
    <row r="631" s="67" customFormat="1" x14ac:dyDescent="0.2"/>
    <row r="632" s="67" customFormat="1" x14ac:dyDescent="0.2"/>
    <row r="633" s="67" customFormat="1" x14ac:dyDescent="0.2"/>
    <row r="634" s="67" customFormat="1" x14ac:dyDescent="0.2"/>
    <row r="635" s="67" customFormat="1" x14ac:dyDescent="0.2"/>
    <row r="636" s="67" customFormat="1" x14ac:dyDescent="0.2"/>
    <row r="637" s="67" customFormat="1" x14ac:dyDescent="0.2"/>
    <row r="638" s="67" customFormat="1" x14ac:dyDescent="0.2"/>
    <row r="639" s="67" customFormat="1" x14ac:dyDescent="0.2"/>
    <row r="640" s="67" customFormat="1" x14ac:dyDescent="0.2"/>
    <row r="641" s="67" customFormat="1" x14ac:dyDescent="0.2"/>
    <row r="642" s="67" customFormat="1" x14ac:dyDescent="0.2"/>
    <row r="643" s="67" customFormat="1" x14ac:dyDescent="0.2"/>
    <row r="644" s="67" customFormat="1" x14ac:dyDescent="0.2"/>
    <row r="645" s="67" customFormat="1" x14ac:dyDescent="0.2"/>
    <row r="646" s="67" customFormat="1" x14ac:dyDescent="0.2"/>
    <row r="647" s="67" customFormat="1" x14ac:dyDescent="0.2"/>
    <row r="648" s="67" customFormat="1" x14ac:dyDescent="0.2"/>
    <row r="649" s="67" customFormat="1" x14ac:dyDescent="0.2"/>
    <row r="650" s="67" customFormat="1" x14ac:dyDescent="0.2"/>
    <row r="651" s="67" customFormat="1" x14ac:dyDescent="0.2"/>
    <row r="652" s="67" customFormat="1" x14ac:dyDescent="0.2"/>
    <row r="653" s="67" customFormat="1" x14ac:dyDescent="0.2"/>
    <row r="654" s="67" customFormat="1" x14ac:dyDescent="0.2"/>
    <row r="655" s="67" customFormat="1" x14ac:dyDescent="0.2"/>
    <row r="656" s="67" customFormat="1" x14ac:dyDescent="0.2"/>
    <row r="657" s="67" customFormat="1" x14ac:dyDescent="0.2"/>
    <row r="658" s="67" customFormat="1" x14ac:dyDescent="0.2"/>
    <row r="659" s="67" customFormat="1" x14ac:dyDescent="0.2"/>
    <row r="660" s="67" customFormat="1" x14ac:dyDescent="0.2"/>
    <row r="661" s="67" customFormat="1" x14ac:dyDescent="0.2"/>
    <row r="662" s="67" customFormat="1" x14ac:dyDescent="0.2"/>
    <row r="663" s="67" customFormat="1" x14ac:dyDescent="0.2"/>
    <row r="664" s="67" customFormat="1" x14ac:dyDescent="0.2"/>
    <row r="665" s="67" customFormat="1" x14ac:dyDescent="0.2"/>
    <row r="666" s="67" customFormat="1" x14ac:dyDescent="0.2"/>
    <row r="667" s="67" customFormat="1" x14ac:dyDescent="0.2"/>
    <row r="668" s="67" customFormat="1" x14ac:dyDescent="0.2"/>
    <row r="669" s="67" customFormat="1" x14ac:dyDescent="0.2"/>
    <row r="670" s="67" customFormat="1" x14ac:dyDescent="0.2"/>
    <row r="671" s="67" customFormat="1" x14ac:dyDescent="0.2"/>
    <row r="672" s="67" customFormat="1" x14ac:dyDescent="0.2"/>
    <row r="673" s="67" customFormat="1" x14ac:dyDescent="0.2"/>
    <row r="674" s="67" customFormat="1" x14ac:dyDescent="0.2"/>
    <row r="675" s="67" customFormat="1" x14ac:dyDescent="0.2"/>
    <row r="676" s="67" customFormat="1" x14ac:dyDescent="0.2"/>
    <row r="677" s="67" customFormat="1" x14ac:dyDescent="0.2"/>
    <row r="678" s="67" customFormat="1" x14ac:dyDescent="0.2"/>
    <row r="679" s="67" customFormat="1" x14ac:dyDescent="0.2"/>
    <row r="680" s="67" customFormat="1" x14ac:dyDescent="0.2"/>
    <row r="681" s="67" customFormat="1" x14ac:dyDescent="0.2"/>
    <row r="682" s="67" customFormat="1" x14ac:dyDescent="0.2"/>
    <row r="683" s="67" customFormat="1" x14ac:dyDescent="0.2"/>
    <row r="684" s="67" customFormat="1" x14ac:dyDescent="0.2"/>
    <row r="685" s="67" customFormat="1" x14ac:dyDescent="0.2"/>
    <row r="686" s="67" customFormat="1" x14ac:dyDescent="0.2"/>
    <row r="687" s="67" customFormat="1" x14ac:dyDescent="0.2"/>
    <row r="688" s="67" customFormat="1" x14ac:dyDescent="0.2"/>
    <row r="689" s="67" customFormat="1" x14ac:dyDescent="0.2"/>
    <row r="690" s="67" customFormat="1" x14ac:dyDescent="0.2"/>
    <row r="691" s="67" customFormat="1" x14ac:dyDescent="0.2"/>
    <row r="692" s="67" customFormat="1" x14ac:dyDescent="0.2"/>
    <row r="693" s="67" customFormat="1" x14ac:dyDescent="0.2"/>
    <row r="694" s="67" customFormat="1" x14ac:dyDescent="0.2"/>
    <row r="695" s="67" customFormat="1" x14ac:dyDescent="0.2"/>
    <row r="696" s="67" customFormat="1" x14ac:dyDescent="0.2"/>
    <row r="697" s="67" customFormat="1" x14ac:dyDescent="0.2"/>
    <row r="698" s="67" customFormat="1" x14ac:dyDescent="0.2"/>
    <row r="699" s="67" customFormat="1" x14ac:dyDescent="0.2"/>
    <row r="700" s="67" customFormat="1" x14ac:dyDescent="0.2"/>
    <row r="701" s="67" customFormat="1" x14ac:dyDescent="0.2"/>
    <row r="702" s="67" customFormat="1" x14ac:dyDescent="0.2"/>
    <row r="703" s="67" customFormat="1" x14ac:dyDescent="0.2"/>
    <row r="704" s="67" customFormat="1" x14ac:dyDescent="0.2"/>
    <row r="705" s="67" customFormat="1" x14ac:dyDescent="0.2"/>
    <row r="706" s="67" customFormat="1" x14ac:dyDescent="0.2"/>
    <row r="707" s="67" customFormat="1" x14ac:dyDescent="0.2"/>
    <row r="708" s="67" customFormat="1" x14ac:dyDescent="0.2"/>
    <row r="709" s="67" customFormat="1" x14ac:dyDescent="0.2"/>
    <row r="710" s="67" customFormat="1" x14ac:dyDescent="0.2"/>
    <row r="711" s="67" customFormat="1" x14ac:dyDescent="0.2"/>
    <row r="712" s="67" customFormat="1" x14ac:dyDescent="0.2"/>
    <row r="713" s="67" customFormat="1" x14ac:dyDescent="0.2"/>
    <row r="714" s="67" customFormat="1" x14ac:dyDescent="0.2"/>
    <row r="715" s="67" customFormat="1" x14ac:dyDescent="0.2"/>
    <row r="716" s="67" customFormat="1" x14ac:dyDescent="0.2"/>
    <row r="717" s="67" customFormat="1" x14ac:dyDescent="0.2"/>
    <row r="718" s="67" customFormat="1" x14ac:dyDescent="0.2"/>
    <row r="719" s="67" customFormat="1" x14ac:dyDescent="0.2"/>
    <row r="720" s="67" customFormat="1" x14ac:dyDescent="0.2"/>
    <row r="721" s="67" customFormat="1" x14ac:dyDescent="0.2"/>
    <row r="722" s="67" customFormat="1" x14ac:dyDescent="0.2"/>
    <row r="723" s="67" customFormat="1" x14ac:dyDescent="0.2"/>
    <row r="724" s="67" customFormat="1" x14ac:dyDescent="0.2"/>
    <row r="725" s="67" customFormat="1" x14ac:dyDescent="0.2"/>
    <row r="726" s="67" customFormat="1" x14ac:dyDescent="0.2"/>
    <row r="727" s="67" customFormat="1" x14ac:dyDescent="0.2"/>
    <row r="728" s="67" customFormat="1" x14ac:dyDescent="0.2"/>
    <row r="729" s="67" customFormat="1" x14ac:dyDescent="0.2"/>
    <row r="730" s="67" customFormat="1" x14ac:dyDescent="0.2"/>
    <row r="731" s="67" customFormat="1" x14ac:dyDescent="0.2"/>
    <row r="732" s="67" customFormat="1" x14ac:dyDescent="0.2"/>
    <row r="733" s="67" customFormat="1" x14ac:dyDescent="0.2"/>
    <row r="734" s="67" customFormat="1" x14ac:dyDescent="0.2"/>
    <row r="735" s="67" customFormat="1" x14ac:dyDescent="0.2"/>
    <row r="736" s="67" customFormat="1" x14ac:dyDescent="0.2"/>
    <row r="737" s="67" customFormat="1" x14ac:dyDescent="0.2"/>
    <row r="738" s="67" customFormat="1" x14ac:dyDescent="0.2"/>
    <row r="739" s="67" customFormat="1" x14ac:dyDescent="0.2"/>
    <row r="740" s="67" customFormat="1" x14ac:dyDescent="0.2"/>
    <row r="741" s="67" customFormat="1" x14ac:dyDescent="0.2"/>
    <row r="742" s="67" customFormat="1" x14ac:dyDescent="0.2"/>
    <row r="743" s="67" customFormat="1" x14ac:dyDescent="0.2"/>
    <row r="744" s="67" customFormat="1" x14ac:dyDescent="0.2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CB8F6-F65F-4824-9CAE-9EB29E019D20}">
  <dimension ref="A1:S58"/>
  <sheetViews>
    <sheetView showGridLines="0" workbookViewId="0"/>
  </sheetViews>
  <sheetFormatPr defaultRowHeight="12" x14ac:dyDescent="0.2"/>
  <cols>
    <col min="1" max="1" width="4.85546875" style="1" customWidth="1"/>
    <col min="2" max="2" width="5.5703125" style="1" customWidth="1"/>
    <col min="3" max="18" width="4.7109375" style="1" customWidth="1"/>
    <col min="19" max="16384" width="9.140625" style="1"/>
  </cols>
  <sheetData>
    <row r="1" spans="1:18" ht="12.75" x14ac:dyDescent="0.2">
      <c r="A1" s="41" t="s">
        <v>175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12" customHeight="1" thickBo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18" ht="12" customHeight="1" x14ac:dyDescent="0.2">
      <c r="A3" s="5"/>
      <c r="B3" s="14"/>
      <c r="C3" s="73" t="s">
        <v>0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18" ht="12" customHeight="1" x14ac:dyDescent="0.2">
      <c r="A4" s="10" t="s">
        <v>1</v>
      </c>
      <c r="B4" s="34" t="s">
        <v>2</v>
      </c>
      <c r="C4" s="22" t="s">
        <v>3</v>
      </c>
      <c r="D4" s="22" t="s">
        <v>4</v>
      </c>
      <c r="E4" s="22" t="s">
        <v>5</v>
      </c>
      <c r="F4" s="35" t="s">
        <v>6</v>
      </c>
      <c r="G4" s="22" t="s">
        <v>7</v>
      </c>
      <c r="H4" s="22" t="s">
        <v>8</v>
      </c>
      <c r="I4" s="22" t="s">
        <v>9</v>
      </c>
      <c r="J4" s="35" t="s">
        <v>10</v>
      </c>
      <c r="K4" s="22" t="s">
        <v>11</v>
      </c>
      <c r="L4" s="22" t="s">
        <v>12</v>
      </c>
      <c r="M4" s="22" t="s">
        <v>13</v>
      </c>
      <c r="N4" s="35" t="s">
        <v>14</v>
      </c>
      <c r="O4" s="22" t="s">
        <v>15</v>
      </c>
      <c r="P4" s="22" t="s">
        <v>16</v>
      </c>
      <c r="Q4" s="22" t="s">
        <v>17</v>
      </c>
      <c r="R4" s="22" t="s">
        <v>18</v>
      </c>
    </row>
    <row r="5" spans="1:18" ht="12" customHeight="1" x14ac:dyDescent="0.2">
      <c r="A5" s="5"/>
      <c r="B5" s="36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1:18" ht="12" customHeight="1" x14ac:dyDescent="0.2">
      <c r="A6" s="5">
        <v>1</v>
      </c>
      <c r="B6" s="14">
        <v>80</v>
      </c>
      <c r="C6" s="5">
        <v>1</v>
      </c>
      <c r="D6" s="5" t="s">
        <v>19</v>
      </c>
      <c r="E6" s="5">
        <v>1</v>
      </c>
      <c r="F6" s="5">
        <v>1</v>
      </c>
      <c r="G6" s="60" t="s">
        <v>19</v>
      </c>
      <c r="H6" s="5" t="s">
        <v>19</v>
      </c>
      <c r="I6" s="5" t="s">
        <v>19</v>
      </c>
      <c r="J6" s="5" t="s">
        <v>19</v>
      </c>
      <c r="K6" s="60" t="s">
        <v>19</v>
      </c>
      <c r="L6" s="5">
        <v>2</v>
      </c>
      <c r="M6" s="5" t="s">
        <v>19</v>
      </c>
      <c r="N6" s="5" t="s">
        <v>19</v>
      </c>
      <c r="O6" s="60" t="s">
        <v>19</v>
      </c>
      <c r="P6" s="5">
        <v>2</v>
      </c>
      <c r="Q6" s="5" t="s">
        <v>19</v>
      </c>
      <c r="R6" s="5">
        <v>73</v>
      </c>
    </row>
    <row r="7" spans="1:18" ht="12" customHeight="1" x14ac:dyDescent="0.2">
      <c r="A7" s="5">
        <v>2</v>
      </c>
      <c r="B7" s="36">
        <v>35</v>
      </c>
      <c r="C7" s="24" t="s">
        <v>19</v>
      </c>
      <c r="D7" s="24" t="s">
        <v>19</v>
      </c>
      <c r="E7" s="24" t="s">
        <v>19</v>
      </c>
      <c r="F7" s="59" t="s">
        <v>19</v>
      </c>
      <c r="G7" s="61" t="s">
        <v>19</v>
      </c>
      <c r="H7" s="24" t="s">
        <v>19</v>
      </c>
      <c r="I7" s="24" t="s">
        <v>19</v>
      </c>
      <c r="J7" s="59" t="s">
        <v>19</v>
      </c>
      <c r="K7" s="61" t="s">
        <v>19</v>
      </c>
      <c r="L7" s="24" t="s">
        <v>19</v>
      </c>
      <c r="M7" s="24" t="s">
        <v>19</v>
      </c>
      <c r="N7" s="59">
        <v>3</v>
      </c>
      <c r="O7" s="61" t="s">
        <v>19</v>
      </c>
      <c r="P7" s="24">
        <v>23</v>
      </c>
      <c r="Q7" s="24" t="s">
        <v>19</v>
      </c>
      <c r="R7" s="24">
        <v>9</v>
      </c>
    </row>
    <row r="8" spans="1:18" ht="12" customHeight="1" x14ac:dyDescent="0.2">
      <c r="A8" s="5">
        <v>3</v>
      </c>
      <c r="B8" s="36">
        <v>67</v>
      </c>
      <c r="C8" s="24" t="s">
        <v>19</v>
      </c>
      <c r="D8" s="24" t="s">
        <v>19</v>
      </c>
      <c r="E8" s="24">
        <v>1</v>
      </c>
      <c r="F8" s="59" t="s">
        <v>19</v>
      </c>
      <c r="G8" s="61" t="s">
        <v>19</v>
      </c>
      <c r="H8" s="24" t="s">
        <v>19</v>
      </c>
      <c r="I8" s="24" t="s">
        <v>19</v>
      </c>
      <c r="J8" s="59" t="s">
        <v>19</v>
      </c>
      <c r="K8" s="61" t="s">
        <v>19</v>
      </c>
      <c r="L8" s="24" t="s">
        <v>19</v>
      </c>
      <c r="M8" s="24">
        <v>1</v>
      </c>
      <c r="N8" s="59">
        <v>1</v>
      </c>
      <c r="O8" s="61" t="s">
        <v>19</v>
      </c>
      <c r="P8" s="24">
        <v>60</v>
      </c>
      <c r="Q8" s="24" t="s">
        <v>19</v>
      </c>
      <c r="R8" s="24">
        <v>4</v>
      </c>
    </row>
    <row r="9" spans="1:18" ht="12" customHeight="1" x14ac:dyDescent="0.2">
      <c r="A9" s="5">
        <v>4</v>
      </c>
      <c r="B9" s="36">
        <v>65</v>
      </c>
      <c r="C9" s="24" t="s">
        <v>19</v>
      </c>
      <c r="D9" s="24" t="s">
        <v>19</v>
      </c>
      <c r="E9" s="24" t="s">
        <v>19</v>
      </c>
      <c r="F9" s="59" t="s">
        <v>19</v>
      </c>
      <c r="G9" s="61" t="s">
        <v>19</v>
      </c>
      <c r="H9" s="24" t="s">
        <v>19</v>
      </c>
      <c r="I9" s="24" t="s">
        <v>19</v>
      </c>
      <c r="J9" s="59" t="s">
        <v>19</v>
      </c>
      <c r="K9" s="61" t="s">
        <v>19</v>
      </c>
      <c r="L9" s="24" t="s">
        <v>19</v>
      </c>
      <c r="M9" s="24" t="s">
        <v>19</v>
      </c>
      <c r="N9" s="59">
        <v>62</v>
      </c>
      <c r="O9" s="61" t="s">
        <v>19</v>
      </c>
      <c r="P9" s="24">
        <v>1</v>
      </c>
      <c r="Q9" s="24" t="s">
        <v>19</v>
      </c>
      <c r="R9" s="24">
        <v>2</v>
      </c>
    </row>
    <row r="10" spans="1:18" ht="12" customHeight="1" x14ac:dyDescent="0.2">
      <c r="A10" s="5">
        <v>5</v>
      </c>
      <c r="B10" s="36">
        <v>52</v>
      </c>
      <c r="C10" s="24" t="s">
        <v>19</v>
      </c>
      <c r="D10" s="24" t="s">
        <v>19</v>
      </c>
      <c r="E10" s="24">
        <v>3</v>
      </c>
      <c r="F10" s="59" t="s">
        <v>19</v>
      </c>
      <c r="G10" s="61" t="s">
        <v>19</v>
      </c>
      <c r="H10" s="24">
        <v>3</v>
      </c>
      <c r="I10" s="24">
        <v>3</v>
      </c>
      <c r="J10" s="59" t="s">
        <v>19</v>
      </c>
      <c r="K10" s="61" t="s">
        <v>19</v>
      </c>
      <c r="L10" s="24">
        <v>1</v>
      </c>
      <c r="M10" s="24">
        <v>1</v>
      </c>
      <c r="N10" s="59">
        <v>30</v>
      </c>
      <c r="O10" s="61" t="s">
        <v>19</v>
      </c>
      <c r="P10" s="24">
        <v>1</v>
      </c>
      <c r="Q10" s="24" t="s">
        <v>19</v>
      </c>
      <c r="R10" s="24">
        <v>10</v>
      </c>
    </row>
    <row r="11" spans="1:18" ht="12" customHeight="1" x14ac:dyDescent="0.2">
      <c r="A11" s="5">
        <v>6</v>
      </c>
      <c r="B11" s="36">
        <v>26</v>
      </c>
      <c r="C11" s="24" t="s">
        <v>19</v>
      </c>
      <c r="D11" s="24" t="s">
        <v>19</v>
      </c>
      <c r="E11" s="24" t="s">
        <v>19</v>
      </c>
      <c r="F11" s="59" t="s">
        <v>19</v>
      </c>
      <c r="G11" s="61" t="s">
        <v>19</v>
      </c>
      <c r="H11" s="24" t="s">
        <v>19</v>
      </c>
      <c r="I11" s="24" t="s">
        <v>19</v>
      </c>
      <c r="J11" s="59" t="s">
        <v>19</v>
      </c>
      <c r="K11" s="61" t="s">
        <v>19</v>
      </c>
      <c r="L11" s="24" t="s">
        <v>19</v>
      </c>
      <c r="M11" s="24" t="s">
        <v>19</v>
      </c>
      <c r="N11" s="59" t="s">
        <v>19</v>
      </c>
      <c r="O11" s="61">
        <v>24</v>
      </c>
      <c r="P11" s="24" t="s">
        <v>19</v>
      </c>
      <c r="Q11" s="24" t="s">
        <v>19</v>
      </c>
      <c r="R11" s="24">
        <v>2</v>
      </c>
    </row>
    <row r="12" spans="1:18" ht="12" customHeight="1" x14ac:dyDescent="0.2">
      <c r="A12" s="5">
        <v>7</v>
      </c>
      <c r="B12" s="36">
        <v>148</v>
      </c>
      <c r="C12" s="24" t="s">
        <v>19</v>
      </c>
      <c r="D12" s="24" t="s">
        <v>19</v>
      </c>
      <c r="E12" s="24" t="s">
        <v>19</v>
      </c>
      <c r="F12" s="59">
        <v>3</v>
      </c>
      <c r="G12" s="61" t="s">
        <v>19</v>
      </c>
      <c r="H12" s="24" t="s">
        <v>19</v>
      </c>
      <c r="I12" s="24" t="s">
        <v>19</v>
      </c>
      <c r="J12" s="59">
        <v>144</v>
      </c>
      <c r="K12" s="61" t="s">
        <v>19</v>
      </c>
      <c r="L12" s="24" t="s">
        <v>19</v>
      </c>
      <c r="M12" s="24" t="s">
        <v>19</v>
      </c>
      <c r="N12" s="59" t="s">
        <v>19</v>
      </c>
      <c r="O12" s="61" t="s">
        <v>19</v>
      </c>
      <c r="P12" s="24" t="s">
        <v>19</v>
      </c>
      <c r="Q12" s="24" t="s">
        <v>19</v>
      </c>
      <c r="R12" s="24">
        <v>1</v>
      </c>
    </row>
    <row r="13" spans="1:18" ht="12" customHeight="1" x14ac:dyDescent="0.2">
      <c r="A13" s="5">
        <v>8</v>
      </c>
      <c r="B13" s="36">
        <v>93</v>
      </c>
      <c r="C13" s="24" t="s">
        <v>19</v>
      </c>
      <c r="D13" s="24" t="s">
        <v>19</v>
      </c>
      <c r="E13" s="24" t="s">
        <v>19</v>
      </c>
      <c r="F13" s="59" t="s">
        <v>19</v>
      </c>
      <c r="G13" s="61" t="s">
        <v>19</v>
      </c>
      <c r="H13" s="24" t="s">
        <v>19</v>
      </c>
      <c r="I13" s="24">
        <v>1</v>
      </c>
      <c r="J13" s="59" t="s">
        <v>19</v>
      </c>
      <c r="K13" s="61" t="s">
        <v>19</v>
      </c>
      <c r="L13" s="24" t="s">
        <v>19</v>
      </c>
      <c r="M13" s="24" t="s">
        <v>19</v>
      </c>
      <c r="N13" s="59" t="s">
        <v>19</v>
      </c>
      <c r="O13" s="61" t="s">
        <v>19</v>
      </c>
      <c r="P13" s="24" t="s">
        <v>19</v>
      </c>
      <c r="Q13" s="24">
        <v>89</v>
      </c>
      <c r="R13" s="24">
        <v>3</v>
      </c>
    </row>
    <row r="14" spans="1:18" ht="12" customHeight="1" x14ac:dyDescent="0.2">
      <c r="A14" s="5">
        <v>9</v>
      </c>
      <c r="B14" s="36">
        <v>48</v>
      </c>
      <c r="C14" s="24" t="s">
        <v>19</v>
      </c>
      <c r="D14" s="24" t="s">
        <v>19</v>
      </c>
      <c r="E14" s="24" t="s">
        <v>19</v>
      </c>
      <c r="F14" s="59" t="s">
        <v>19</v>
      </c>
      <c r="G14" s="61" t="s">
        <v>19</v>
      </c>
      <c r="H14" s="24" t="s">
        <v>19</v>
      </c>
      <c r="I14" s="24">
        <v>34</v>
      </c>
      <c r="J14" s="59" t="s">
        <v>19</v>
      </c>
      <c r="K14" s="61" t="s">
        <v>19</v>
      </c>
      <c r="L14" s="24" t="s">
        <v>19</v>
      </c>
      <c r="M14" s="24" t="s">
        <v>19</v>
      </c>
      <c r="N14" s="59" t="s">
        <v>19</v>
      </c>
      <c r="O14" s="61" t="s">
        <v>19</v>
      </c>
      <c r="P14" s="24" t="s">
        <v>19</v>
      </c>
      <c r="Q14" s="24" t="s">
        <v>19</v>
      </c>
      <c r="R14" s="24">
        <v>14</v>
      </c>
    </row>
    <row r="15" spans="1:18" ht="12" customHeight="1" x14ac:dyDescent="0.2">
      <c r="A15" s="5">
        <v>10</v>
      </c>
      <c r="B15" s="36">
        <v>27</v>
      </c>
      <c r="C15" s="24" t="s">
        <v>19</v>
      </c>
      <c r="D15" s="24" t="s">
        <v>19</v>
      </c>
      <c r="E15" s="24" t="s">
        <v>19</v>
      </c>
      <c r="F15" s="59">
        <v>1</v>
      </c>
      <c r="G15" s="61" t="s">
        <v>19</v>
      </c>
      <c r="H15" s="24" t="s">
        <v>19</v>
      </c>
      <c r="I15" s="24" t="s">
        <v>19</v>
      </c>
      <c r="J15" s="59" t="s">
        <v>19</v>
      </c>
      <c r="K15" s="61" t="s">
        <v>19</v>
      </c>
      <c r="L15" s="24" t="s">
        <v>19</v>
      </c>
      <c r="M15" s="24" t="s">
        <v>19</v>
      </c>
      <c r="N15" s="59">
        <v>3</v>
      </c>
      <c r="O15" s="61" t="s">
        <v>19</v>
      </c>
      <c r="P15" s="24">
        <v>20</v>
      </c>
      <c r="Q15" s="24" t="s">
        <v>19</v>
      </c>
      <c r="R15" s="24">
        <v>3</v>
      </c>
    </row>
    <row r="16" spans="1:18" ht="12" customHeight="1" x14ac:dyDescent="0.2">
      <c r="A16" s="5">
        <v>11</v>
      </c>
      <c r="B16" s="36">
        <v>76</v>
      </c>
      <c r="C16" s="24" t="s">
        <v>19</v>
      </c>
      <c r="D16" s="24" t="s">
        <v>19</v>
      </c>
      <c r="E16" s="24">
        <v>7</v>
      </c>
      <c r="F16" s="59">
        <v>1</v>
      </c>
      <c r="G16" s="61" t="s">
        <v>19</v>
      </c>
      <c r="H16" s="24" t="s">
        <v>19</v>
      </c>
      <c r="I16" s="24" t="s">
        <v>19</v>
      </c>
      <c r="J16" s="59" t="s">
        <v>19</v>
      </c>
      <c r="K16" s="61" t="s">
        <v>19</v>
      </c>
      <c r="L16" s="24">
        <v>1</v>
      </c>
      <c r="M16" s="24" t="s">
        <v>19</v>
      </c>
      <c r="N16" s="59" t="s">
        <v>19</v>
      </c>
      <c r="O16" s="61" t="s">
        <v>19</v>
      </c>
      <c r="P16" s="24">
        <v>64</v>
      </c>
      <c r="Q16" s="24" t="s">
        <v>19</v>
      </c>
      <c r="R16" s="24">
        <v>3</v>
      </c>
    </row>
    <row r="17" spans="1:18" ht="12" customHeight="1" x14ac:dyDescent="0.2">
      <c r="A17" s="5">
        <v>12</v>
      </c>
      <c r="B17" s="36">
        <v>71</v>
      </c>
      <c r="C17" s="24">
        <v>1</v>
      </c>
      <c r="D17" s="24" t="s">
        <v>19</v>
      </c>
      <c r="E17" s="24">
        <v>67</v>
      </c>
      <c r="F17" s="59" t="s">
        <v>19</v>
      </c>
      <c r="G17" s="61" t="s">
        <v>19</v>
      </c>
      <c r="H17" s="24">
        <v>1</v>
      </c>
      <c r="I17" s="24" t="s">
        <v>19</v>
      </c>
      <c r="J17" s="59" t="s">
        <v>19</v>
      </c>
      <c r="K17" s="61" t="s">
        <v>19</v>
      </c>
      <c r="L17" s="24" t="s">
        <v>19</v>
      </c>
      <c r="M17" s="24" t="s">
        <v>19</v>
      </c>
      <c r="N17" s="59" t="s">
        <v>19</v>
      </c>
      <c r="O17" s="61" t="s">
        <v>19</v>
      </c>
      <c r="P17" s="24" t="s">
        <v>19</v>
      </c>
      <c r="Q17" s="24" t="s">
        <v>19</v>
      </c>
      <c r="R17" s="24">
        <v>2</v>
      </c>
    </row>
    <row r="18" spans="1:18" ht="12" customHeight="1" x14ac:dyDescent="0.2">
      <c r="A18" s="5">
        <v>13</v>
      </c>
      <c r="B18" s="36">
        <v>51</v>
      </c>
      <c r="C18" s="24" t="s">
        <v>19</v>
      </c>
      <c r="D18" s="24" t="s">
        <v>19</v>
      </c>
      <c r="E18" s="24">
        <v>2</v>
      </c>
      <c r="F18" s="59" t="s">
        <v>19</v>
      </c>
      <c r="G18" s="61" t="s">
        <v>19</v>
      </c>
      <c r="H18" s="24" t="s">
        <v>19</v>
      </c>
      <c r="I18" s="24" t="s">
        <v>19</v>
      </c>
      <c r="J18" s="59" t="s">
        <v>19</v>
      </c>
      <c r="K18" s="61" t="s">
        <v>19</v>
      </c>
      <c r="L18" s="24" t="s">
        <v>19</v>
      </c>
      <c r="M18" s="24" t="s">
        <v>19</v>
      </c>
      <c r="N18" s="59">
        <v>49</v>
      </c>
      <c r="O18" s="61" t="s">
        <v>19</v>
      </c>
      <c r="P18" s="24" t="s">
        <v>19</v>
      </c>
      <c r="Q18" s="24" t="s">
        <v>19</v>
      </c>
      <c r="R18" s="24" t="s">
        <v>19</v>
      </c>
    </row>
    <row r="19" spans="1:18" ht="12" customHeight="1" x14ac:dyDescent="0.2">
      <c r="A19" s="5">
        <v>14</v>
      </c>
      <c r="B19" s="36">
        <v>26</v>
      </c>
      <c r="C19" s="24" t="s">
        <v>19</v>
      </c>
      <c r="D19" s="24" t="s">
        <v>19</v>
      </c>
      <c r="E19" s="24">
        <v>3</v>
      </c>
      <c r="F19" s="59" t="s">
        <v>19</v>
      </c>
      <c r="G19" s="61">
        <v>1</v>
      </c>
      <c r="H19" s="24">
        <v>2</v>
      </c>
      <c r="I19" s="24">
        <v>8</v>
      </c>
      <c r="J19" s="59" t="s">
        <v>19</v>
      </c>
      <c r="K19" s="61" t="s">
        <v>19</v>
      </c>
      <c r="L19" s="24">
        <v>2</v>
      </c>
      <c r="M19" s="24" t="s">
        <v>19</v>
      </c>
      <c r="N19" s="59">
        <v>2</v>
      </c>
      <c r="O19" s="61" t="s">
        <v>19</v>
      </c>
      <c r="P19" s="24" t="s">
        <v>19</v>
      </c>
      <c r="Q19" s="24" t="s">
        <v>19</v>
      </c>
      <c r="R19" s="24">
        <v>8</v>
      </c>
    </row>
    <row r="20" spans="1:18" ht="12" customHeight="1" x14ac:dyDescent="0.2">
      <c r="A20" s="5">
        <v>15</v>
      </c>
      <c r="B20" s="36">
        <v>85</v>
      </c>
      <c r="C20" s="24">
        <v>39</v>
      </c>
      <c r="D20" s="24" t="s">
        <v>19</v>
      </c>
      <c r="E20" s="24" t="s">
        <v>19</v>
      </c>
      <c r="F20" s="59" t="s">
        <v>19</v>
      </c>
      <c r="G20" s="61">
        <v>1</v>
      </c>
      <c r="H20" s="24" t="s">
        <v>19</v>
      </c>
      <c r="I20" s="24" t="s">
        <v>19</v>
      </c>
      <c r="J20" s="59">
        <v>40</v>
      </c>
      <c r="K20" s="61" t="s">
        <v>19</v>
      </c>
      <c r="L20" s="24" t="s">
        <v>19</v>
      </c>
      <c r="M20" s="24">
        <v>1</v>
      </c>
      <c r="N20" s="59" t="s">
        <v>19</v>
      </c>
      <c r="O20" s="61">
        <v>2</v>
      </c>
      <c r="P20" s="24" t="s">
        <v>19</v>
      </c>
      <c r="Q20" s="24" t="s">
        <v>19</v>
      </c>
      <c r="R20" s="24">
        <v>2</v>
      </c>
    </row>
    <row r="21" spans="1:18" ht="12" customHeight="1" x14ac:dyDescent="0.2">
      <c r="A21" s="5">
        <v>16</v>
      </c>
      <c r="B21" s="36">
        <v>22</v>
      </c>
      <c r="C21" s="24" t="s">
        <v>19</v>
      </c>
      <c r="D21" s="24" t="s">
        <v>19</v>
      </c>
      <c r="E21" s="24">
        <v>22</v>
      </c>
      <c r="F21" s="59" t="s">
        <v>19</v>
      </c>
      <c r="G21" s="61" t="s">
        <v>19</v>
      </c>
      <c r="H21" s="24" t="s">
        <v>19</v>
      </c>
      <c r="I21" s="24" t="s">
        <v>19</v>
      </c>
      <c r="J21" s="59" t="s">
        <v>19</v>
      </c>
      <c r="K21" s="61" t="s">
        <v>19</v>
      </c>
      <c r="L21" s="24" t="s">
        <v>19</v>
      </c>
      <c r="M21" s="24" t="s">
        <v>19</v>
      </c>
      <c r="N21" s="59" t="s">
        <v>19</v>
      </c>
      <c r="O21" s="61" t="s">
        <v>19</v>
      </c>
      <c r="P21" s="24" t="s">
        <v>19</v>
      </c>
      <c r="Q21" s="24" t="s">
        <v>19</v>
      </c>
      <c r="R21" s="24" t="s">
        <v>19</v>
      </c>
    </row>
    <row r="22" spans="1:18" ht="12" customHeight="1" x14ac:dyDescent="0.2">
      <c r="A22" s="5">
        <v>17</v>
      </c>
      <c r="B22" s="36">
        <v>180</v>
      </c>
      <c r="C22" s="24">
        <v>151</v>
      </c>
      <c r="D22" s="24" t="s">
        <v>19</v>
      </c>
      <c r="E22" s="24">
        <v>2</v>
      </c>
      <c r="F22" s="59" t="s">
        <v>19</v>
      </c>
      <c r="G22" s="61" t="s">
        <v>19</v>
      </c>
      <c r="H22" s="24" t="s">
        <v>19</v>
      </c>
      <c r="I22" s="24" t="s">
        <v>19</v>
      </c>
      <c r="J22" s="59">
        <v>14</v>
      </c>
      <c r="K22" s="61" t="s">
        <v>19</v>
      </c>
      <c r="L22" s="24" t="s">
        <v>19</v>
      </c>
      <c r="M22" s="24" t="s">
        <v>19</v>
      </c>
      <c r="N22" s="59">
        <v>11</v>
      </c>
      <c r="O22" s="61">
        <v>2</v>
      </c>
      <c r="P22" s="24" t="s">
        <v>19</v>
      </c>
      <c r="Q22" s="24" t="s">
        <v>19</v>
      </c>
      <c r="R22" s="24" t="s">
        <v>19</v>
      </c>
    </row>
    <row r="23" spans="1:18" ht="12" customHeight="1" x14ac:dyDescent="0.2">
      <c r="A23" s="5">
        <v>18</v>
      </c>
      <c r="B23" s="36">
        <v>2</v>
      </c>
      <c r="C23" s="24" t="s">
        <v>19</v>
      </c>
      <c r="D23" s="24" t="s">
        <v>19</v>
      </c>
      <c r="E23" s="24" t="s">
        <v>19</v>
      </c>
      <c r="F23" s="59" t="s">
        <v>19</v>
      </c>
      <c r="G23" s="61" t="s">
        <v>19</v>
      </c>
      <c r="H23" s="24" t="s">
        <v>19</v>
      </c>
      <c r="I23" s="24" t="s">
        <v>19</v>
      </c>
      <c r="J23" s="59">
        <v>2</v>
      </c>
      <c r="K23" s="61" t="s">
        <v>19</v>
      </c>
      <c r="L23" s="24" t="s">
        <v>19</v>
      </c>
      <c r="M23" s="24" t="s">
        <v>19</v>
      </c>
      <c r="N23" s="59" t="s">
        <v>19</v>
      </c>
      <c r="O23" s="61" t="s">
        <v>19</v>
      </c>
      <c r="P23" s="24" t="s">
        <v>19</v>
      </c>
      <c r="Q23" s="24" t="s">
        <v>19</v>
      </c>
      <c r="R23" s="24" t="s">
        <v>19</v>
      </c>
    </row>
    <row r="24" spans="1:18" ht="12" customHeight="1" x14ac:dyDescent="0.2">
      <c r="A24" s="5">
        <v>19</v>
      </c>
      <c r="B24" s="36">
        <v>24</v>
      </c>
      <c r="C24" s="24" t="s">
        <v>19</v>
      </c>
      <c r="D24" s="24">
        <v>21</v>
      </c>
      <c r="E24" s="24" t="s">
        <v>19</v>
      </c>
      <c r="F24" s="59" t="s">
        <v>19</v>
      </c>
      <c r="G24" s="61" t="s">
        <v>19</v>
      </c>
      <c r="H24" s="24" t="s">
        <v>19</v>
      </c>
      <c r="I24" s="24" t="s">
        <v>19</v>
      </c>
      <c r="J24" s="59" t="s">
        <v>19</v>
      </c>
      <c r="K24" s="61" t="s">
        <v>19</v>
      </c>
      <c r="L24" s="24" t="s">
        <v>19</v>
      </c>
      <c r="M24" s="24" t="s">
        <v>19</v>
      </c>
      <c r="N24" s="59" t="s">
        <v>19</v>
      </c>
      <c r="O24" s="61" t="s">
        <v>19</v>
      </c>
      <c r="P24" s="24" t="s">
        <v>19</v>
      </c>
      <c r="Q24" s="24" t="s">
        <v>19</v>
      </c>
      <c r="R24" s="24">
        <v>3</v>
      </c>
    </row>
    <row r="25" spans="1:18" ht="12" customHeight="1" x14ac:dyDescent="0.2">
      <c r="A25" s="5">
        <v>20</v>
      </c>
      <c r="B25" s="36">
        <v>60</v>
      </c>
      <c r="C25" s="24" t="s">
        <v>19</v>
      </c>
      <c r="D25" s="24" t="s">
        <v>19</v>
      </c>
      <c r="E25" s="24" t="s">
        <v>19</v>
      </c>
      <c r="F25" s="59">
        <v>57</v>
      </c>
      <c r="G25" s="61" t="s">
        <v>19</v>
      </c>
      <c r="H25" s="24" t="s">
        <v>19</v>
      </c>
      <c r="I25" s="24" t="s">
        <v>19</v>
      </c>
      <c r="J25" s="59" t="s">
        <v>19</v>
      </c>
      <c r="K25" s="61">
        <v>1</v>
      </c>
      <c r="L25" s="24" t="s">
        <v>19</v>
      </c>
      <c r="M25" s="24" t="s">
        <v>19</v>
      </c>
      <c r="N25" s="59" t="s">
        <v>19</v>
      </c>
      <c r="O25" s="61">
        <v>2</v>
      </c>
      <c r="P25" s="24" t="s">
        <v>19</v>
      </c>
      <c r="Q25" s="24" t="s">
        <v>19</v>
      </c>
      <c r="R25" s="24" t="s">
        <v>19</v>
      </c>
    </row>
    <row r="26" spans="1:18" ht="12" customHeight="1" x14ac:dyDescent="0.2">
      <c r="A26" s="5">
        <v>21</v>
      </c>
      <c r="B26" s="36">
        <v>206</v>
      </c>
      <c r="C26" s="24" t="s">
        <v>19</v>
      </c>
      <c r="D26" s="24" t="s">
        <v>19</v>
      </c>
      <c r="E26" s="24" t="s">
        <v>19</v>
      </c>
      <c r="F26" s="59">
        <v>4</v>
      </c>
      <c r="G26" s="61" t="s">
        <v>19</v>
      </c>
      <c r="H26" s="24">
        <v>1</v>
      </c>
      <c r="I26" s="24" t="s">
        <v>19</v>
      </c>
      <c r="J26" s="59" t="s">
        <v>19</v>
      </c>
      <c r="K26" s="61">
        <v>198</v>
      </c>
      <c r="L26" s="24">
        <v>1</v>
      </c>
      <c r="M26" s="24" t="s">
        <v>19</v>
      </c>
      <c r="N26" s="59" t="s">
        <v>19</v>
      </c>
      <c r="O26" s="61" t="s">
        <v>19</v>
      </c>
      <c r="P26" s="24" t="s">
        <v>19</v>
      </c>
      <c r="Q26" s="24" t="s">
        <v>19</v>
      </c>
      <c r="R26" s="24">
        <v>2</v>
      </c>
    </row>
    <row r="27" spans="1:18" ht="12" customHeight="1" x14ac:dyDescent="0.2">
      <c r="A27" s="5">
        <v>22</v>
      </c>
      <c r="B27" s="36">
        <v>240</v>
      </c>
      <c r="C27" s="24">
        <v>3</v>
      </c>
      <c r="D27" s="24" t="s">
        <v>19</v>
      </c>
      <c r="E27" s="24">
        <v>1</v>
      </c>
      <c r="F27" s="59">
        <v>232</v>
      </c>
      <c r="G27" s="61" t="s">
        <v>19</v>
      </c>
      <c r="H27" s="24" t="s">
        <v>19</v>
      </c>
      <c r="I27" s="24">
        <v>1</v>
      </c>
      <c r="J27" s="59" t="s">
        <v>19</v>
      </c>
      <c r="K27" s="61" t="s">
        <v>19</v>
      </c>
      <c r="L27" s="24" t="s">
        <v>19</v>
      </c>
      <c r="M27" s="24" t="s">
        <v>19</v>
      </c>
      <c r="N27" s="59" t="s">
        <v>19</v>
      </c>
      <c r="O27" s="61">
        <v>3</v>
      </c>
      <c r="P27" s="24" t="s">
        <v>19</v>
      </c>
      <c r="Q27" s="24" t="s">
        <v>19</v>
      </c>
      <c r="R27" s="24" t="s">
        <v>19</v>
      </c>
    </row>
    <row r="28" spans="1:18" ht="12" customHeight="1" x14ac:dyDescent="0.2">
      <c r="A28" s="5">
        <v>23</v>
      </c>
      <c r="B28" s="36">
        <v>17</v>
      </c>
      <c r="C28" s="24" t="s">
        <v>19</v>
      </c>
      <c r="D28" s="24" t="s">
        <v>19</v>
      </c>
      <c r="E28" s="24" t="s">
        <v>19</v>
      </c>
      <c r="F28" s="59" t="s">
        <v>19</v>
      </c>
      <c r="G28" s="61" t="s">
        <v>19</v>
      </c>
      <c r="H28" s="24" t="s">
        <v>19</v>
      </c>
      <c r="I28" s="24">
        <v>10</v>
      </c>
      <c r="J28" s="59">
        <v>1</v>
      </c>
      <c r="K28" s="61" t="s">
        <v>19</v>
      </c>
      <c r="L28" s="24" t="s">
        <v>19</v>
      </c>
      <c r="M28" s="24" t="s">
        <v>19</v>
      </c>
      <c r="N28" s="59">
        <v>1</v>
      </c>
      <c r="O28" s="61" t="s">
        <v>19</v>
      </c>
      <c r="P28" s="24" t="s">
        <v>19</v>
      </c>
      <c r="Q28" s="24" t="s">
        <v>19</v>
      </c>
      <c r="R28" s="24">
        <v>5</v>
      </c>
    </row>
    <row r="29" spans="1:18" ht="12" customHeight="1" x14ac:dyDescent="0.2">
      <c r="A29" s="5">
        <v>24</v>
      </c>
      <c r="B29" s="36">
        <v>24</v>
      </c>
      <c r="C29" s="24" t="s">
        <v>19</v>
      </c>
      <c r="D29" s="24" t="s">
        <v>19</v>
      </c>
      <c r="E29" s="24">
        <v>3</v>
      </c>
      <c r="F29" s="59" t="s">
        <v>19</v>
      </c>
      <c r="G29" s="61" t="s">
        <v>19</v>
      </c>
      <c r="H29" s="24" t="s">
        <v>19</v>
      </c>
      <c r="I29" s="24" t="s">
        <v>19</v>
      </c>
      <c r="J29" s="59" t="s">
        <v>19</v>
      </c>
      <c r="K29" s="61" t="s">
        <v>19</v>
      </c>
      <c r="L29" s="24" t="s">
        <v>19</v>
      </c>
      <c r="M29" s="24" t="s">
        <v>19</v>
      </c>
      <c r="N29" s="59">
        <v>1</v>
      </c>
      <c r="O29" s="61" t="s">
        <v>19</v>
      </c>
      <c r="P29" s="24" t="s">
        <v>19</v>
      </c>
      <c r="Q29" s="24" t="s">
        <v>19</v>
      </c>
      <c r="R29" s="24">
        <v>20</v>
      </c>
    </row>
    <row r="30" spans="1:18" ht="12" customHeight="1" x14ac:dyDescent="0.2">
      <c r="A30" s="5">
        <v>25</v>
      </c>
      <c r="B30" s="36">
        <v>36</v>
      </c>
      <c r="C30" s="24">
        <v>1</v>
      </c>
      <c r="D30" s="24" t="s">
        <v>19</v>
      </c>
      <c r="E30" s="24">
        <v>7</v>
      </c>
      <c r="F30" s="59" t="s">
        <v>19</v>
      </c>
      <c r="G30" s="61">
        <v>3</v>
      </c>
      <c r="H30" s="24" t="s">
        <v>19</v>
      </c>
      <c r="I30" s="24" t="s">
        <v>19</v>
      </c>
      <c r="J30" s="59" t="s">
        <v>19</v>
      </c>
      <c r="K30" s="61" t="s">
        <v>19</v>
      </c>
      <c r="L30" s="24" t="s">
        <v>19</v>
      </c>
      <c r="M30" s="24" t="s">
        <v>19</v>
      </c>
      <c r="N30" s="59">
        <v>1</v>
      </c>
      <c r="O30" s="61" t="s">
        <v>19</v>
      </c>
      <c r="P30" s="24" t="s">
        <v>19</v>
      </c>
      <c r="Q30" s="24" t="s">
        <v>19</v>
      </c>
      <c r="R30" s="24">
        <v>24</v>
      </c>
    </row>
    <row r="31" spans="1:18" ht="12" customHeight="1" x14ac:dyDescent="0.2">
      <c r="A31" s="5">
        <v>26</v>
      </c>
      <c r="B31" s="36">
        <v>129</v>
      </c>
      <c r="C31" s="24" t="s">
        <v>19</v>
      </c>
      <c r="D31" s="24" t="s">
        <v>19</v>
      </c>
      <c r="E31" s="24" t="s">
        <v>19</v>
      </c>
      <c r="F31" s="24">
        <v>1</v>
      </c>
      <c r="G31" s="61">
        <v>1</v>
      </c>
      <c r="H31" s="24">
        <v>123</v>
      </c>
      <c r="I31" s="24" t="s">
        <v>19</v>
      </c>
      <c r="J31" s="24" t="s">
        <v>19</v>
      </c>
      <c r="K31" s="61" t="s">
        <v>19</v>
      </c>
      <c r="L31" s="24" t="s">
        <v>19</v>
      </c>
      <c r="M31" s="24" t="s">
        <v>19</v>
      </c>
      <c r="N31" s="24" t="s">
        <v>19</v>
      </c>
      <c r="O31" s="61" t="s">
        <v>19</v>
      </c>
      <c r="P31" s="24" t="s">
        <v>19</v>
      </c>
      <c r="Q31" s="24" t="s">
        <v>19</v>
      </c>
      <c r="R31" s="24">
        <v>4</v>
      </c>
    </row>
    <row r="32" spans="1:18" ht="12" customHeight="1" x14ac:dyDescent="0.2">
      <c r="A32" s="5">
        <v>27</v>
      </c>
      <c r="B32" s="36">
        <v>37</v>
      </c>
      <c r="C32" s="24" t="s">
        <v>19</v>
      </c>
      <c r="D32" s="24" t="s">
        <v>19</v>
      </c>
      <c r="E32" s="24">
        <v>36</v>
      </c>
      <c r="F32" s="59" t="s">
        <v>19</v>
      </c>
      <c r="G32" s="61">
        <v>1</v>
      </c>
      <c r="H32" s="24" t="s">
        <v>19</v>
      </c>
      <c r="I32" s="24" t="s">
        <v>19</v>
      </c>
      <c r="J32" s="59" t="s">
        <v>19</v>
      </c>
      <c r="K32" s="61" t="s">
        <v>19</v>
      </c>
      <c r="L32" s="24" t="s">
        <v>19</v>
      </c>
      <c r="M32" s="24" t="s">
        <v>19</v>
      </c>
      <c r="N32" s="59" t="s">
        <v>19</v>
      </c>
      <c r="O32" s="61" t="s">
        <v>19</v>
      </c>
      <c r="P32" s="24" t="s">
        <v>19</v>
      </c>
      <c r="Q32" s="24" t="s">
        <v>19</v>
      </c>
      <c r="R32" s="24" t="s">
        <v>19</v>
      </c>
    </row>
    <row r="33" spans="1:19" ht="12" customHeight="1" x14ac:dyDescent="0.2">
      <c r="A33" s="5">
        <v>28</v>
      </c>
      <c r="B33" s="36">
        <v>38</v>
      </c>
      <c r="C33" s="24" t="s">
        <v>19</v>
      </c>
      <c r="D33" s="24" t="s">
        <v>19</v>
      </c>
      <c r="E33" s="24" t="s">
        <v>19</v>
      </c>
      <c r="F33" s="59" t="s">
        <v>19</v>
      </c>
      <c r="G33" s="61" t="s">
        <v>19</v>
      </c>
      <c r="H33" s="24" t="s">
        <v>19</v>
      </c>
      <c r="I33" s="24">
        <v>36</v>
      </c>
      <c r="J33" s="59" t="s">
        <v>19</v>
      </c>
      <c r="K33" s="61" t="s">
        <v>19</v>
      </c>
      <c r="L33" s="24" t="s">
        <v>19</v>
      </c>
      <c r="M33" s="24" t="s">
        <v>19</v>
      </c>
      <c r="N33" s="59" t="s">
        <v>19</v>
      </c>
      <c r="O33" s="61" t="s">
        <v>19</v>
      </c>
      <c r="P33" s="24" t="s">
        <v>19</v>
      </c>
      <c r="Q33" s="24" t="s">
        <v>19</v>
      </c>
      <c r="R33" s="24">
        <v>2</v>
      </c>
    </row>
    <row r="34" spans="1:19" ht="12" customHeight="1" x14ac:dyDescent="0.2">
      <c r="A34" s="5">
        <v>29</v>
      </c>
      <c r="B34" s="36">
        <v>46</v>
      </c>
      <c r="C34" s="24" t="s">
        <v>19</v>
      </c>
      <c r="D34" s="24" t="s">
        <v>19</v>
      </c>
      <c r="E34" s="24">
        <v>1</v>
      </c>
      <c r="F34" s="59" t="s">
        <v>19</v>
      </c>
      <c r="G34" s="61" t="s">
        <v>19</v>
      </c>
      <c r="H34" s="24">
        <v>44</v>
      </c>
      <c r="I34" s="24" t="s">
        <v>19</v>
      </c>
      <c r="J34" s="59" t="s">
        <v>19</v>
      </c>
      <c r="K34" s="61" t="s">
        <v>19</v>
      </c>
      <c r="L34" s="24" t="s">
        <v>19</v>
      </c>
      <c r="M34" s="24" t="s">
        <v>19</v>
      </c>
      <c r="N34" s="59" t="s">
        <v>19</v>
      </c>
      <c r="O34" s="61" t="s">
        <v>19</v>
      </c>
      <c r="P34" s="24" t="s">
        <v>19</v>
      </c>
      <c r="Q34" s="24" t="s">
        <v>19</v>
      </c>
      <c r="R34" s="24">
        <v>1</v>
      </c>
    </row>
    <row r="35" spans="1:19" ht="12" customHeight="1" x14ac:dyDescent="0.2">
      <c r="A35" s="5">
        <v>30</v>
      </c>
      <c r="B35" s="36">
        <v>119</v>
      </c>
      <c r="C35" s="24" t="s">
        <v>19</v>
      </c>
      <c r="D35" s="24" t="s">
        <v>19</v>
      </c>
      <c r="E35" s="24">
        <v>1</v>
      </c>
      <c r="F35" s="59" t="s">
        <v>19</v>
      </c>
      <c r="G35" s="61">
        <v>1</v>
      </c>
      <c r="H35" s="24">
        <v>1</v>
      </c>
      <c r="I35" s="24">
        <v>94</v>
      </c>
      <c r="J35" s="59" t="s">
        <v>19</v>
      </c>
      <c r="K35" s="61" t="s">
        <v>19</v>
      </c>
      <c r="L35" s="24">
        <v>1</v>
      </c>
      <c r="M35" s="24">
        <v>4</v>
      </c>
      <c r="N35" s="59">
        <v>2</v>
      </c>
      <c r="O35" s="61" t="s">
        <v>19</v>
      </c>
      <c r="P35" s="24" t="s">
        <v>19</v>
      </c>
      <c r="Q35" s="24" t="s">
        <v>19</v>
      </c>
      <c r="R35" s="24">
        <v>15</v>
      </c>
    </row>
    <row r="36" spans="1:19" ht="12" customHeight="1" x14ac:dyDescent="0.2">
      <c r="A36" s="5">
        <v>31</v>
      </c>
      <c r="B36" s="36">
        <v>50</v>
      </c>
      <c r="C36" s="24" t="s">
        <v>19</v>
      </c>
      <c r="D36" s="24" t="s">
        <v>19</v>
      </c>
      <c r="E36" s="24" t="s">
        <v>19</v>
      </c>
      <c r="F36" s="59" t="s">
        <v>19</v>
      </c>
      <c r="G36" s="61">
        <v>2</v>
      </c>
      <c r="H36" s="24" t="s">
        <v>19</v>
      </c>
      <c r="I36" s="24" t="s">
        <v>19</v>
      </c>
      <c r="J36" s="59" t="s">
        <v>19</v>
      </c>
      <c r="K36" s="61" t="s">
        <v>19</v>
      </c>
      <c r="L36" s="24">
        <v>47</v>
      </c>
      <c r="M36" s="24">
        <v>1</v>
      </c>
      <c r="N36" s="59" t="s">
        <v>19</v>
      </c>
      <c r="O36" s="61" t="s">
        <v>19</v>
      </c>
      <c r="P36" s="24" t="s">
        <v>19</v>
      </c>
      <c r="Q36" s="24" t="s">
        <v>19</v>
      </c>
      <c r="R36" s="24" t="s">
        <v>19</v>
      </c>
    </row>
    <row r="37" spans="1:19" ht="12" customHeight="1" x14ac:dyDescent="0.2">
      <c r="A37" s="5">
        <v>32</v>
      </c>
      <c r="B37" s="36">
        <v>100</v>
      </c>
      <c r="C37" s="24" t="s">
        <v>19</v>
      </c>
      <c r="D37" s="24" t="s">
        <v>19</v>
      </c>
      <c r="E37" s="24">
        <v>1</v>
      </c>
      <c r="F37" s="59" t="s">
        <v>19</v>
      </c>
      <c r="G37" s="61">
        <v>98</v>
      </c>
      <c r="H37" s="24">
        <v>1</v>
      </c>
      <c r="I37" s="24" t="s">
        <v>19</v>
      </c>
      <c r="J37" s="59" t="s">
        <v>19</v>
      </c>
      <c r="K37" s="61" t="s">
        <v>19</v>
      </c>
      <c r="L37" s="24" t="s">
        <v>19</v>
      </c>
      <c r="M37" s="24" t="s">
        <v>19</v>
      </c>
      <c r="N37" s="59" t="s">
        <v>19</v>
      </c>
      <c r="O37" s="61" t="s">
        <v>19</v>
      </c>
      <c r="P37" s="24" t="s">
        <v>19</v>
      </c>
      <c r="Q37" s="24" t="s">
        <v>19</v>
      </c>
      <c r="R37" s="24" t="s">
        <v>19</v>
      </c>
    </row>
    <row r="38" spans="1:19" ht="12" customHeight="1" x14ac:dyDescent="0.2">
      <c r="A38" s="5">
        <v>33</v>
      </c>
      <c r="B38" s="36">
        <v>39</v>
      </c>
      <c r="C38" s="24" t="s">
        <v>19</v>
      </c>
      <c r="D38" s="24" t="s">
        <v>19</v>
      </c>
      <c r="E38" s="24" t="s">
        <v>19</v>
      </c>
      <c r="F38" s="24" t="s">
        <v>19</v>
      </c>
      <c r="G38" s="61" t="s">
        <v>19</v>
      </c>
      <c r="H38" s="24" t="s">
        <v>19</v>
      </c>
      <c r="I38" s="24" t="s">
        <v>19</v>
      </c>
      <c r="J38" s="24" t="s">
        <v>19</v>
      </c>
      <c r="K38" s="61" t="s">
        <v>19</v>
      </c>
      <c r="L38" s="24">
        <v>36</v>
      </c>
      <c r="M38" s="24" t="s">
        <v>19</v>
      </c>
      <c r="N38" s="24" t="s">
        <v>19</v>
      </c>
      <c r="O38" s="61">
        <v>3</v>
      </c>
      <c r="P38" s="24" t="s">
        <v>19</v>
      </c>
      <c r="Q38" s="24" t="s">
        <v>19</v>
      </c>
      <c r="R38" s="24" t="s">
        <v>19</v>
      </c>
    </row>
    <row r="39" spans="1:19" ht="12" customHeight="1" x14ac:dyDescent="0.2">
      <c r="A39" s="5">
        <v>34</v>
      </c>
      <c r="B39" s="36">
        <v>31</v>
      </c>
      <c r="C39" s="24" t="s">
        <v>19</v>
      </c>
      <c r="D39" s="24" t="s">
        <v>19</v>
      </c>
      <c r="E39" s="24" t="s">
        <v>19</v>
      </c>
      <c r="F39" s="59" t="s">
        <v>19</v>
      </c>
      <c r="G39" s="61" t="s">
        <v>19</v>
      </c>
      <c r="H39" s="24" t="s">
        <v>19</v>
      </c>
      <c r="I39" s="24">
        <v>23</v>
      </c>
      <c r="J39" s="59" t="s">
        <v>19</v>
      </c>
      <c r="K39" s="61" t="s">
        <v>19</v>
      </c>
      <c r="L39" s="24" t="s">
        <v>19</v>
      </c>
      <c r="M39" s="24" t="s">
        <v>19</v>
      </c>
      <c r="N39" s="59" t="s">
        <v>19</v>
      </c>
      <c r="O39" s="61" t="s">
        <v>19</v>
      </c>
      <c r="P39" s="24" t="s">
        <v>19</v>
      </c>
      <c r="Q39" s="24" t="s">
        <v>19</v>
      </c>
      <c r="R39" s="24">
        <v>8</v>
      </c>
    </row>
    <row r="40" spans="1:19" ht="12" customHeight="1" x14ac:dyDescent="0.2">
      <c r="A40" s="5">
        <v>35</v>
      </c>
      <c r="B40" s="36">
        <v>61</v>
      </c>
      <c r="C40" s="24" t="s">
        <v>19</v>
      </c>
      <c r="D40" s="24" t="s">
        <v>19</v>
      </c>
      <c r="E40" s="24" t="s">
        <v>19</v>
      </c>
      <c r="F40" s="59" t="s">
        <v>19</v>
      </c>
      <c r="G40" s="61" t="s">
        <v>19</v>
      </c>
      <c r="H40" s="24" t="s">
        <v>19</v>
      </c>
      <c r="I40" s="24" t="s">
        <v>19</v>
      </c>
      <c r="J40" s="59" t="s">
        <v>19</v>
      </c>
      <c r="K40" s="61" t="s">
        <v>19</v>
      </c>
      <c r="L40" s="24">
        <v>5</v>
      </c>
      <c r="M40" s="24">
        <v>56</v>
      </c>
      <c r="N40" s="59" t="s">
        <v>19</v>
      </c>
      <c r="O40" s="61" t="s">
        <v>19</v>
      </c>
      <c r="P40" s="24" t="s">
        <v>19</v>
      </c>
      <c r="Q40" s="24" t="s">
        <v>19</v>
      </c>
      <c r="R40" s="24" t="s">
        <v>19</v>
      </c>
    </row>
    <row r="41" spans="1:19" ht="12" customHeight="1" thickBot="1" x14ac:dyDescent="0.25">
      <c r="A41" s="42">
        <v>36</v>
      </c>
      <c r="B41" s="55">
        <v>194</v>
      </c>
      <c r="C41" s="56" t="s">
        <v>19</v>
      </c>
      <c r="D41" s="56" t="s">
        <v>19</v>
      </c>
      <c r="E41" s="42" t="s">
        <v>19</v>
      </c>
      <c r="F41" s="56" t="s">
        <v>19</v>
      </c>
      <c r="G41" s="62" t="s">
        <v>19</v>
      </c>
      <c r="H41" s="56" t="s">
        <v>19</v>
      </c>
      <c r="I41" s="56">
        <v>22</v>
      </c>
      <c r="J41" s="56" t="s">
        <v>19</v>
      </c>
      <c r="K41" s="62" t="s">
        <v>19</v>
      </c>
      <c r="L41" s="56">
        <v>163</v>
      </c>
      <c r="M41" s="56">
        <v>5</v>
      </c>
      <c r="N41" s="56" t="s">
        <v>19</v>
      </c>
      <c r="O41" s="62" t="s">
        <v>19</v>
      </c>
      <c r="P41" s="56" t="s">
        <v>19</v>
      </c>
      <c r="Q41" s="56" t="s">
        <v>19</v>
      </c>
      <c r="R41" s="56">
        <v>4</v>
      </c>
    </row>
    <row r="42" spans="1:19" ht="12" customHeight="1" x14ac:dyDescent="0.2">
      <c r="A42" s="5"/>
      <c r="B42" s="36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</row>
    <row r="43" spans="1:19" ht="12" customHeight="1" x14ac:dyDescent="0.2">
      <c r="S43" s="1">
        <f>SUM(C6:R41)</f>
        <v>2605</v>
      </c>
    </row>
    <row r="44" spans="1:19" ht="12" customHeight="1" x14ac:dyDescent="0.2"/>
    <row r="45" spans="1:19" ht="12" customHeight="1" x14ac:dyDescent="0.2"/>
    <row r="46" spans="1:19" ht="12" customHeight="1" x14ac:dyDescent="0.2"/>
    <row r="47" spans="1:19" ht="12" customHeight="1" x14ac:dyDescent="0.2"/>
    <row r="48" spans="1:19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</sheetData>
  <mergeCells count="1">
    <mergeCell ref="C3:R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0E2EE-286D-4E53-8804-5B1EA77D5D0D}">
  <dimension ref="A1:F62"/>
  <sheetViews>
    <sheetView showGridLines="0" workbookViewId="0"/>
  </sheetViews>
  <sheetFormatPr defaultRowHeight="12" x14ac:dyDescent="0.2"/>
  <cols>
    <col min="1" max="1" width="4.42578125" style="1" customWidth="1"/>
    <col min="2" max="2" width="2.28515625" style="1" customWidth="1"/>
    <col min="3" max="3" width="50.28515625" style="1" customWidth="1"/>
    <col min="4" max="4" width="7.85546875" style="1" bestFit="1" customWidth="1"/>
    <col min="5" max="5" width="9.28515625" style="1" customWidth="1"/>
    <col min="6" max="6" width="13.140625" style="1" customWidth="1"/>
    <col min="7" max="16384" width="9.140625" style="1"/>
  </cols>
  <sheetData>
    <row r="1" spans="1:6" ht="12.75" x14ac:dyDescent="0.2">
      <c r="A1" s="41" t="s">
        <v>96</v>
      </c>
      <c r="B1" s="14"/>
      <c r="D1" s="5"/>
      <c r="E1" s="5"/>
      <c r="F1" s="27"/>
    </row>
    <row r="2" spans="1:6" ht="4.5" customHeight="1" thickBot="1" x14ac:dyDescent="0.25">
      <c r="A2" s="42"/>
      <c r="B2" s="42"/>
      <c r="C2" s="42"/>
      <c r="D2" s="45"/>
      <c r="E2" s="45"/>
      <c r="F2" s="57"/>
    </row>
    <row r="3" spans="1:6" ht="12" customHeight="1" x14ac:dyDescent="0.2">
      <c r="A3" s="5"/>
      <c r="B3" s="5"/>
      <c r="C3" s="5"/>
      <c r="D3" s="5" t="s">
        <v>92</v>
      </c>
      <c r="E3" s="24" t="s">
        <v>95</v>
      </c>
      <c r="F3" s="5"/>
    </row>
    <row r="4" spans="1:6" ht="12" customHeight="1" x14ac:dyDescent="0.2">
      <c r="A4" s="10" t="s">
        <v>20</v>
      </c>
      <c r="B4" s="10"/>
      <c r="C4" s="4"/>
      <c r="D4" s="13" t="s">
        <v>93</v>
      </c>
      <c r="E4" s="13" t="s">
        <v>94</v>
      </c>
      <c r="F4" s="37"/>
    </row>
    <row r="5" spans="1:6" ht="12" customHeight="1" x14ac:dyDescent="0.2">
      <c r="A5" s="5"/>
      <c r="B5" s="5"/>
      <c r="C5" s="14"/>
      <c r="D5" s="38"/>
      <c r="E5" s="38"/>
      <c r="F5" s="39"/>
    </row>
    <row r="6" spans="1:6" ht="12" customHeight="1" x14ac:dyDescent="0.2">
      <c r="A6" s="14" t="s">
        <v>21</v>
      </c>
      <c r="B6" s="32"/>
      <c r="D6" s="5"/>
      <c r="E6" s="5"/>
      <c r="F6" s="5"/>
    </row>
    <row r="7" spans="1:6" ht="12" customHeight="1" x14ac:dyDescent="0.2">
      <c r="A7" s="40" t="s">
        <v>22</v>
      </c>
      <c r="B7" s="40"/>
      <c r="C7" s="5" t="s">
        <v>97</v>
      </c>
      <c r="D7" s="9" t="s">
        <v>98</v>
      </c>
      <c r="E7" s="58" t="s">
        <v>99</v>
      </c>
      <c r="F7" s="27"/>
    </row>
    <row r="8" spans="1:6" ht="12" customHeight="1" x14ac:dyDescent="0.2">
      <c r="A8" s="40" t="s">
        <v>23</v>
      </c>
      <c r="B8" s="40"/>
      <c r="C8" s="5" t="s">
        <v>100</v>
      </c>
      <c r="D8" s="9" t="s">
        <v>101</v>
      </c>
      <c r="E8" s="58" t="s">
        <v>99</v>
      </c>
      <c r="F8" s="27"/>
    </row>
    <row r="9" spans="1:6" ht="12" customHeight="1" x14ac:dyDescent="0.2">
      <c r="A9" s="24" t="s">
        <v>24</v>
      </c>
      <c r="B9" s="24"/>
      <c r="C9" s="5" t="s">
        <v>102</v>
      </c>
      <c r="D9" s="9" t="s">
        <v>103</v>
      </c>
      <c r="E9" s="58" t="s">
        <v>99</v>
      </c>
      <c r="F9" s="27"/>
    </row>
    <row r="10" spans="1:6" ht="12" customHeight="1" x14ac:dyDescent="0.2">
      <c r="A10" s="24" t="s">
        <v>25</v>
      </c>
      <c r="B10" s="24"/>
      <c r="C10" s="5" t="s">
        <v>104</v>
      </c>
      <c r="D10" s="9" t="s">
        <v>105</v>
      </c>
      <c r="E10" s="58" t="s">
        <v>99</v>
      </c>
      <c r="F10" s="27"/>
    </row>
    <row r="11" spans="1:6" ht="12" customHeight="1" x14ac:dyDescent="0.2">
      <c r="A11" s="24" t="s">
        <v>26</v>
      </c>
      <c r="B11" s="24"/>
      <c r="C11" s="5" t="s">
        <v>106</v>
      </c>
      <c r="D11" s="9" t="s">
        <v>107</v>
      </c>
      <c r="E11" s="58" t="s">
        <v>108</v>
      </c>
      <c r="F11" s="27"/>
    </row>
    <row r="12" spans="1:6" ht="12" customHeight="1" x14ac:dyDescent="0.2">
      <c r="A12" s="24" t="s">
        <v>27</v>
      </c>
      <c r="B12" s="24"/>
      <c r="C12" s="5" t="s">
        <v>109</v>
      </c>
      <c r="D12" s="9" t="s">
        <v>110</v>
      </c>
      <c r="E12" s="58" t="s">
        <v>108</v>
      </c>
      <c r="F12" s="27"/>
    </row>
    <row r="13" spans="1:6" ht="12" customHeight="1" x14ac:dyDescent="0.2">
      <c r="A13" s="24" t="s">
        <v>28</v>
      </c>
      <c r="B13" s="24"/>
      <c r="C13" s="5" t="s">
        <v>111</v>
      </c>
      <c r="D13" s="9" t="s">
        <v>112</v>
      </c>
      <c r="E13" s="58" t="s">
        <v>108</v>
      </c>
      <c r="F13" s="27"/>
    </row>
    <row r="14" spans="1:6" ht="12" customHeight="1" x14ac:dyDescent="0.2">
      <c r="A14" s="24" t="s">
        <v>29</v>
      </c>
      <c r="B14" s="24"/>
      <c r="C14" s="5" t="s">
        <v>113</v>
      </c>
      <c r="D14" s="9" t="s">
        <v>114</v>
      </c>
      <c r="E14" s="58" t="s">
        <v>108</v>
      </c>
      <c r="F14" s="27"/>
    </row>
    <row r="15" spans="1:6" ht="12" customHeight="1" x14ac:dyDescent="0.2">
      <c r="A15" s="24" t="s">
        <v>30</v>
      </c>
      <c r="B15" s="24"/>
      <c r="C15" s="5" t="s">
        <v>115</v>
      </c>
      <c r="D15" s="9" t="s">
        <v>116</v>
      </c>
      <c r="E15" s="58" t="s">
        <v>108</v>
      </c>
      <c r="F15" s="27"/>
    </row>
    <row r="16" spans="1:6" ht="12" customHeight="1" x14ac:dyDescent="0.2">
      <c r="A16" s="24" t="s">
        <v>31</v>
      </c>
      <c r="B16" s="24"/>
      <c r="C16" s="5" t="s">
        <v>117</v>
      </c>
      <c r="D16" s="9" t="s">
        <v>118</v>
      </c>
      <c r="E16" s="58" t="s">
        <v>99</v>
      </c>
      <c r="F16" s="27"/>
    </row>
    <row r="17" spans="1:6" ht="12" customHeight="1" x14ac:dyDescent="0.2">
      <c r="A17" s="24" t="s">
        <v>32</v>
      </c>
      <c r="B17" s="24"/>
      <c r="C17" s="5" t="s">
        <v>119</v>
      </c>
      <c r="D17" s="9" t="s">
        <v>120</v>
      </c>
      <c r="E17" s="58" t="s">
        <v>99</v>
      </c>
      <c r="F17" s="27"/>
    </row>
    <row r="18" spans="1:6" ht="12" customHeight="1" x14ac:dyDescent="0.2">
      <c r="A18" s="24" t="s">
        <v>33</v>
      </c>
      <c r="B18" s="24"/>
      <c r="C18" s="5" t="s">
        <v>121</v>
      </c>
      <c r="D18" s="9" t="s">
        <v>122</v>
      </c>
      <c r="E18" s="58" t="s">
        <v>99</v>
      </c>
      <c r="F18" s="27"/>
    </row>
    <row r="19" spans="1:6" ht="12" customHeight="1" x14ac:dyDescent="0.2">
      <c r="A19" s="24" t="s">
        <v>34</v>
      </c>
      <c r="B19" s="24"/>
      <c r="C19" s="5" t="s">
        <v>123</v>
      </c>
      <c r="D19" s="9" t="s">
        <v>124</v>
      </c>
      <c r="E19" s="58" t="s">
        <v>99</v>
      </c>
      <c r="F19" s="27"/>
    </row>
    <row r="20" spans="1:6" ht="12" customHeight="1" x14ac:dyDescent="0.2">
      <c r="A20" s="24" t="s">
        <v>35</v>
      </c>
      <c r="B20" s="24"/>
      <c r="C20" s="5" t="s">
        <v>125</v>
      </c>
      <c r="D20" s="9" t="s">
        <v>126</v>
      </c>
      <c r="E20" s="58" t="s">
        <v>108</v>
      </c>
      <c r="F20" s="27"/>
    </row>
    <row r="21" spans="1:6" ht="12" customHeight="1" x14ac:dyDescent="0.2">
      <c r="A21" s="24" t="s">
        <v>36</v>
      </c>
      <c r="B21" s="24"/>
      <c r="C21" s="5" t="s">
        <v>127</v>
      </c>
      <c r="D21" s="9" t="s">
        <v>128</v>
      </c>
      <c r="E21" s="58" t="s">
        <v>99</v>
      </c>
      <c r="F21" s="27"/>
    </row>
    <row r="22" spans="1:6" ht="12" customHeight="1" x14ac:dyDescent="0.2">
      <c r="A22" s="24" t="s">
        <v>37</v>
      </c>
      <c r="B22" s="24"/>
      <c r="C22" s="5" t="s">
        <v>129</v>
      </c>
      <c r="D22" s="9" t="s">
        <v>130</v>
      </c>
      <c r="E22" s="58" t="s">
        <v>108</v>
      </c>
      <c r="F22" s="27"/>
    </row>
    <row r="23" spans="1:6" ht="12" customHeight="1" x14ac:dyDescent="0.2">
      <c r="A23" s="24" t="s">
        <v>38</v>
      </c>
      <c r="B23" s="24"/>
      <c r="C23" s="5" t="s">
        <v>131</v>
      </c>
      <c r="D23" s="9" t="s">
        <v>132</v>
      </c>
      <c r="E23" s="58" t="s">
        <v>99</v>
      </c>
      <c r="F23" s="27"/>
    </row>
    <row r="24" spans="1:6" ht="12" customHeight="1" x14ac:dyDescent="0.2">
      <c r="A24" s="24" t="s">
        <v>39</v>
      </c>
      <c r="B24" s="24"/>
      <c r="C24" s="5" t="s">
        <v>133</v>
      </c>
      <c r="D24" s="9" t="s">
        <v>134</v>
      </c>
      <c r="E24" s="58" t="s">
        <v>99</v>
      </c>
      <c r="F24" s="27"/>
    </row>
    <row r="25" spans="1:6" ht="12" customHeight="1" x14ac:dyDescent="0.2">
      <c r="A25" s="24" t="s">
        <v>40</v>
      </c>
      <c r="B25" s="24"/>
      <c r="C25" s="5" t="s">
        <v>135</v>
      </c>
      <c r="D25" s="9" t="s">
        <v>136</v>
      </c>
      <c r="E25" s="58" t="s">
        <v>99</v>
      </c>
      <c r="F25" s="27"/>
    </row>
    <row r="26" spans="1:6" ht="12" customHeight="1" x14ac:dyDescent="0.2">
      <c r="A26" s="24" t="s">
        <v>41</v>
      </c>
      <c r="B26" s="24"/>
      <c r="C26" s="5" t="s">
        <v>137</v>
      </c>
      <c r="D26" s="9" t="s">
        <v>138</v>
      </c>
      <c r="E26" s="58" t="s">
        <v>108</v>
      </c>
      <c r="F26" s="27"/>
    </row>
    <row r="27" spans="1:6" ht="12" customHeight="1" x14ac:dyDescent="0.2">
      <c r="A27" s="24" t="s">
        <v>42</v>
      </c>
      <c r="B27" s="24"/>
      <c r="C27" s="5" t="s">
        <v>139</v>
      </c>
      <c r="D27" s="9" t="s">
        <v>140</v>
      </c>
      <c r="E27" s="58" t="s">
        <v>108</v>
      </c>
      <c r="F27" s="27"/>
    </row>
    <row r="28" spans="1:6" ht="12" customHeight="1" x14ac:dyDescent="0.2">
      <c r="A28" s="24" t="s">
        <v>43</v>
      </c>
      <c r="B28" s="24"/>
      <c r="C28" s="5" t="s">
        <v>141</v>
      </c>
      <c r="D28" s="9" t="s">
        <v>142</v>
      </c>
      <c r="E28" s="58" t="s">
        <v>99</v>
      </c>
      <c r="F28" s="27"/>
    </row>
    <row r="29" spans="1:6" ht="12" customHeight="1" x14ac:dyDescent="0.2">
      <c r="A29" s="24" t="s">
        <v>44</v>
      </c>
      <c r="B29" s="24"/>
      <c r="C29" s="5" t="s">
        <v>143</v>
      </c>
      <c r="D29" s="9" t="s">
        <v>144</v>
      </c>
      <c r="E29" s="58" t="s">
        <v>108</v>
      </c>
      <c r="F29" s="27"/>
    </row>
    <row r="30" spans="1:6" ht="12" customHeight="1" x14ac:dyDescent="0.2">
      <c r="A30" s="24" t="s">
        <v>45</v>
      </c>
      <c r="B30" s="24"/>
      <c r="C30" s="5" t="s">
        <v>145</v>
      </c>
      <c r="D30" s="9" t="s">
        <v>146</v>
      </c>
      <c r="E30" s="58" t="s">
        <v>99</v>
      </c>
      <c r="F30" s="27"/>
    </row>
    <row r="31" spans="1:6" ht="12" customHeight="1" x14ac:dyDescent="0.2">
      <c r="A31" s="24" t="s">
        <v>46</v>
      </c>
      <c r="B31" s="24"/>
      <c r="C31" s="5" t="s">
        <v>147</v>
      </c>
      <c r="D31" s="9" t="s">
        <v>148</v>
      </c>
      <c r="E31" s="58" t="s">
        <v>99</v>
      </c>
      <c r="F31" s="27"/>
    </row>
    <row r="32" spans="1:6" ht="12" customHeight="1" x14ac:dyDescent="0.2">
      <c r="A32" s="24" t="s">
        <v>47</v>
      </c>
      <c r="B32" s="24"/>
      <c r="C32" s="5" t="s">
        <v>149</v>
      </c>
      <c r="D32" s="9" t="s">
        <v>150</v>
      </c>
      <c r="E32" s="58" t="s">
        <v>108</v>
      </c>
      <c r="F32" s="27"/>
    </row>
    <row r="33" spans="1:6" ht="12" customHeight="1" x14ac:dyDescent="0.2">
      <c r="A33" s="24" t="s">
        <v>48</v>
      </c>
      <c r="B33" s="24"/>
      <c r="C33" s="5" t="s">
        <v>151</v>
      </c>
      <c r="D33" s="9" t="s">
        <v>152</v>
      </c>
      <c r="E33" s="58" t="s">
        <v>108</v>
      </c>
      <c r="F33" s="27"/>
    </row>
    <row r="34" spans="1:6" ht="12" customHeight="1" x14ac:dyDescent="0.2">
      <c r="A34" s="24" t="s">
        <v>49</v>
      </c>
      <c r="B34" s="24"/>
      <c r="C34" s="5" t="s">
        <v>153</v>
      </c>
      <c r="D34" s="9" t="s">
        <v>154</v>
      </c>
      <c r="E34" s="58" t="s">
        <v>99</v>
      </c>
      <c r="F34" s="27"/>
    </row>
    <row r="35" spans="1:6" ht="12" customHeight="1" x14ac:dyDescent="0.2">
      <c r="A35" s="24" t="s">
        <v>50</v>
      </c>
      <c r="B35" s="24"/>
      <c r="C35" s="5" t="s">
        <v>155</v>
      </c>
      <c r="D35" s="9" t="s">
        <v>156</v>
      </c>
      <c r="E35" s="58" t="s">
        <v>108</v>
      </c>
      <c r="F35" s="27"/>
    </row>
    <row r="36" spans="1:6" ht="12" customHeight="1" x14ac:dyDescent="0.2">
      <c r="A36" s="24" t="s">
        <v>51</v>
      </c>
      <c r="B36" s="24"/>
      <c r="C36" s="5" t="s">
        <v>157</v>
      </c>
      <c r="D36" s="9" t="s">
        <v>158</v>
      </c>
      <c r="E36" s="58" t="s">
        <v>99</v>
      </c>
      <c r="F36" s="27"/>
    </row>
    <row r="37" spans="1:6" ht="17.25" customHeight="1" x14ac:dyDescent="0.2">
      <c r="A37" s="14"/>
      <c r="B37" s="24"/>
      <c r="D37" s="5"/>
      <c r="E37" s="33"/>
      <c r="F37" s="27"/>
    </row>
    <row r="38" spans="1:6" ht="12" customHeight="1" x14ac:dyDescent="0.2">
      <c r="A38" s="39" t="s">
        <v>52</v>
      </c>
      <c r="B38" s="24"/>
      <c r="C38" s="5"/>
      <c r="D38" s="9"/>
      <c r="E38" s="58"/>
      <c r="F38" s="27"/>
    </row>
    <row r="39" spans="1:6" ht="12" customHeight="1" x14ac:dyDescent="0.2">
      <c r="A39" s="24"/>
      <c r="B39" s="24"/>
      <c r="C39" s="5" t="s">
        <v>159</v>
      </c>
      <c r="D39" s="9"/>
      <c r="E39" s="58" t="s">
        <v>108</v>
      </c>
      <c r="F39" s="27"/>
    </row>
    <row r="40" spans="1:6" ht="12" customHeight="1" x14ac:dyDescent="0.2">
      <c r="A40" s="24"/>
      <c r="B40" s="24"/>
      <c r="C40" s="5" t="s">
        <v>160</v>
      </c>
      <c r="D40" s="9"/>
      <c r="E40" s="58" t="s">
        <v>108</v>
      </c>
      <c r="F40" s="27"/>
    </row>
    <row r="41" spans="1:6" ht="12" customHeight="1" x14ac:dyDescent="0.2">
      <c r="A41" s="24"/>
      <c r="B41" s="24"/>
      <c r="C41" s="5" t="s">
        <v>161</v>
      </c>
      <c r="D41" s="9"/>
      <c r="E41" s="58" t="s">
        <v>108</v>
      </c>
      <c r="F41" s="27"/>
    </row>
    <row r="42" spans="1:6" ht="12" customHeight="1" x14ac:dyDescent="0.2">
      <c r="A42" s="24"/>
      <c r="B42" s="24"/>
      <c r="C42" s="5" t="s">
        <v>162</v>
      </c>
      <c r="D42" s="9"/>
      <c r="E42" s="58" t="s">
        <v>108</v>
      </c>
      <c r="F42" s="27"/>
    </row>
    <row r="43" spans="1:6" ht="12" customHeight="1" x14ac:dyDescent="0.2">
      <c r="A43" s="24"/>
      <c r="B43" s="24"/>
      <c r="C43" s="5" t="s">
        <v>163</v>
      </c>
      <c r="D43" s="9"/>
      <c r="E43" s="58" t="s">
        <v>99</v>
      </c>
      <c r="F43" s="27"/>
    </row>
    <row r="44" spans="1:6" ht="12" customHeight="1" x14ac:dyDescent="0.2">
      <c r="A44" s="24"/>
      <c r="B44" s="24"/>
      <c r="C44" s="5" t="s">
        <v>164</v>
      </c>
      <c r="D44" s="9"/>
      <c r="E44" s="58" t="s">
        <v>99</v>
      </c>
      <c r="F44" s="27"/>
    </row>
    <row r="45" spans="1:6" ht="12" customHeight="1" x14ac:dyDescent="0.2">
      <c r="A45" s="24"/>
      <c r="B45" s="24"/>
      <c r="C45" s="5" t="s">
        <v>165</v>
      </c>
      <c r="D45" s="9"/>
      <c r="E45" s="58" t="s">
        <v>99</v>
      </c>
      <c r="F45" s="27"/>
    </row>
    <row r="46" spans="1:6" ht="12" customHeight="1" x14ac:dyDescent="0.2">
      <c r="A46" s="24"/>
      <c r="B46" s="24"/>
      <c r="C46" s="5" t="s">
        <v>166</v>
      </c>
      <c r="D46" s="9"/>
      <c r="E46" s="58" t="s">
        <v>108</v>
      </c>
      <c r="F46" s="27"/>
    </row>
    <row r="47" spans="1:6" ht="12" customHeight="1" x14ac:dyDescent="0.2">
      <c r="A47" s="24"/>
      <c r="B47" s="24"/>
      <c r="C47" s="5" t="s">
        <v>167</v>
      </c>
      <c r="D47" s="9"/>
      <c r="E47" s="58" t="s">
        <v>108</v>
      </c>
      <c r="F47" s="27"/>
    </row>
    <row r="48" spans="1:6" ht="12" customHeight="1" x14ac:dyDescent="0.2">
      <c r="A48" s="24"/>
      <c r="B48" s="24"/>
      <c r="C48" s="5" t="s">
        <v>168</v>
      </c>
      <c r="D48" s="9"/>
      <c r="E48" s="58" t="s">
        <v>99</v>
      </c>
      <c r="F48" s="27"/>
    </row>
    <row r="49" spans="1:6" ht="12" customHeight="1" x14ac:dyDescent="0.2">
      <c r="A49" s="24"/>
      <c r="B49" s="24"/>
      <c r="C49" s="5" t="s">
        <v>169</v>
      </c>
      <c r="D49" s="9"/>
      <c r="E49" s="58" t="s">
        <v>99</v>
      </c>
      <c r="F49" s="27"/>
    </row>
    <row r="50" spans="1:6" ht="12" customHeight="1" x14ac:dyDescent="0.2">
      <c r="A50" s="24"/>
      <c r="B50" s="24"/>
      <c r="C50" s="5" t="s">
        <v>170</v>
      </c>
      <c r="D50" s="9"/>
      <c r="E50" s="58" t="s">
        <v>108</v>
      </c>
      <c r="F50" s="27"/>
    </row>
    <row r="51" spans="1:6" ht="12" customHeight="1" x14ac:dyDescent="0.2">
      <c r="A51" s="24"/>
      <c r="B51" s="24"/>
      <c r="C51" s="5"/>
      <c r="D51" s="9"/>
      <c r="E51" s="58"/>
      <c r="F51" s="27"/>
    </row>
    <row r="52" spans="1:6" ht="12" customHeight="1" x14ac:dyDescent="0.2">
      <c r="A52" s="24"/>
      <c r="B52" s="24"/>
      <c r="C52" s="5"/>
      <c r="D52" s="9"/>
      <c r="E52" s="9"/>
      <c r="F52" s="27"/>
    </row>
    <row r="53" spans="1:6" ht="12" customHeight="1" x14ac:dyDescent="0.2">
      <c r="A53" s="27" t="s">
        <v>53</v>
      </c>
      <c r="B53" s="24"/>
      <c r="C53" s="5"/>
      <c r="D53" s="9"/>
      <c r="E53" s="9"/>
      <c r="F53" s="27"/>
    </row>
    <row r="54" spans="1:6" ht="12" customHeight="1" x14ac:dyDescent="0.2">
      <c r="A54" s="27" t="s">
        <v>171</v>
      </c>
      <c r="B54" s="24"/>
      <c r="C54" s="5"/>
      <c r="D54" s="9"/>
      <c r="E54" s="9"/>
      <c r="F54" s="27"/>
    </row>
    <row r="55" spans="1:6" ht="12" customHeight="1" x14ac:dyDescent="0.2">
      <c r="A55" s="27" t="s">
        <v>172</v>
      </c>
      <c r="B55" s="24"/>
      <c r="C55" s="5"/>
      <c r="D55" s="9"/>
      <c r="E55" s="9"/>
      <c r="F55" s="27"/>
    </row>
    <row r="56" spans="1:6" ht="12" customHeight="1" thickBot="1" x14ac:dyDescent="0.25">
      <c r="A56" s="56"/>
      <c r="B56" s="56"/>
      <c r="C56" s="42"/>
      <c r="D56" s="45"/>
      <c r="E56" s="45"/>
      <c r="F56" s="57"/>
    </row>
    <row r="57" spans="1:6" ht="12" customHeight="1" x14ac:dyDescent="0.2">
      <c r="A57" s="5"/>
      <c r="B57" s="5"/>
      <c r="C57" s="5"/>
      <c r="D57" s="5"/>
      <c r="E57" s="5"/>
      <c r="F57" s="27"/>
    </row>
    <row r="58" spans="1:6" ht="12" customHeight="1" x14ac:dyDescent="0.2">
      <c r="A58" s="5"/>
      <c r="B58" s="5"/>
      <c r="C58" s="5"/>
      <c r="D58" s="5"/>
      <c r="E58" s="5"/>
      <c r="F58" s="27"/>
    </row>
    <row r="59" spans="1:6" ht="12" customHeight="1" x14ac:dyDescent="0.2">
      <c r="A59" s="5"/>
      <c r="B59" s="5"/>
      <c r="D59" s="5"/>
      <c r="E59" s="5"/>
      <c r="F59" s="27"/>
    </row>
    <row r="60" spans="1:6" ht="12" customHeight="1" x14ac:dyDescent="0.2">
      <c r="A60" s="5"/>
      <c r="B60" s="5"/>
      <c r="D60" s="5"/>
      <c r="E60" s="5"/>
      <c r="F60" s="27"/>
    </row>
    <row r="61" spans="1:6" ht="12" customHeight="1" x14ac:dyDescent="0.2">
      <c r="A61" s="27"/>
      <c r="B61" s="5"/>
      <c r="C61" s="5"/>
      <c r="D61" s="5"/>
      <c r="E61" s="5"/>
      <c r="F61" s="27"/>
    </row>
    <row r="62" spans="1:6" ht="12" customHeight="1" x14ac:dyDescent="0.2">
      <c r="A62" s="27"/>
      <c r="B62" s="5"/>
      <c r="C62" s="5"/>
      <c r="D62" s="5"/>
      <c r="E62" s="5"/>
      <c r="F62" s="27"/>
    </row>
  </sheetData>
  <pageMargins left="0.7" right="0.7" top="0.75" bottom="0.75" header="0.3" footer="0.3"/>
  <pageSetup paperSize="9" orientation="portrait" r:id="rId1"/>
  <ignoredErrors>
    <ignoredError sqref="D7:D3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471BF-D9EC-4F2B-8757-C7E38F5721BE}">
  <dimension ref="A1"/>
  <sheetViews>
    <sheetView workbookViewId="0">
      <selection activeCell="Z12" sqref="Z12"/>
    </sheetView>
  </sheetViews>
  <sheetFormatPr defaultRowHeight="15" x14ac:dyDescent="0.25"/>
  <cols>
    <col min="1" max="1" width="0.7109375" customWidth="1"/>
    <col min="2" max="2" width="4.85546875" customWidth="1"/>
  </cols>
  <sheetData/>
  <pageMargins left="0.31496062992125984" right="0.31496062992125984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Information</vt:lpstr>
      <vt:lpstr>Valdeltagande</vt:lpstr>
      <vt:lpstr>Röster</vt:lpstr>
      <vt:lpstr>Listor</vt:lpstr>
      <vt:lpstr>Röstetal kommun</vt:lpstr>
      <vt:lpstr>Invalda</vt:lpstr>
      <vt:lpstr>Text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Ulla</dc:creator>
  <cp:lastModifiedBy>Kenth Häggblom</cp:lastModifiedBy>
  <cp:lastPrinted>2022-06-06T11:31:47Z</cp:lastPrinted>
  <dcterms:created xsi:type="dcterms:W3CDTF">2022-04-04T17:47:21Z</dcterms:created>
  <dcterms:modified xsi:type="dcterms:W3CDTF">2022-06-08T10:37:53Z</dcterms:modified>
</cp:coreProperties>
</file>