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8E1E7527-D563-4D66-AB5E-82D4F85ABEAE}" xr6:coauthVersionLast="47" xr6:coauthVersionMax="47" xr10:uidLastSave="{00000000-0000-0000-0000-000000000000}"/>
  <bookViews>
    <workbookView xWindow="2640" yWindow="1575" windowWidth="21600" windowHeight="13365" xr2:uid="{21992939-3834-4400-A0B2-2A809A049152}"/>
  </bookViews>
  <sheets>
    <sheet name="Information" sheetId="6" r:id="rId1"/>
    <sheet name="Valdeltagande" sheetId="4" r:id="rId2"/>
    <sheet name="Röster" sheetId="3" r:id="rId3"/>
    <sheet name="Listor" sheetId="5" r:id="rId4"/>
    <sheet name="Röstetal kommun" sheetId="1" r:id="rId5"/>
    <sheet name="Invalda" sheetId="2" r:id="rId6"/>
    <sheet name="Text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3" l="1"/>
  <c r="J23" i="3"/>
  <c r="I23" i="3"/>
</calcChain>
</file>

<file path=xl/sharedStrings.xml><?xml version="1.0" encoding="utf-8"?>
<sst xmlns="http://schemas.openxmlformats.org/spreadsheetml/2006/main" count="1258" uniqueCount="326">
  <si>
    <t>Kommun</t>
  </si>
  <si>
    <t>Lista</t>
  </si>
  <si>
    <t>Br</t>
  </si>
  <si>
    <t>Ec</t>
  </si>
  <si>
    <t>Fi</t>
  </si>
  <si>
    <t>Fö</t>
  </si>
  <si>
    <t>Ge</t>
  </si>
  <si>
    <t>Ha</t>
  </si>
  <si>
    <t>Jo</t>
  </si>
  <si>
    <t>Ku</t>
  </si>
  <si>
    <t>Kö</t>
  </si>
  <si>
    <t>Le</t>
  </si>
  <si>
    <t>Lu</t>
  </si>
  <si>
    <t>Sa</t>
  </si>
  <si>
    <t>So</t>
  </si>
  <si>
    <t>Su</t>
  </si>
  <si>
    <t>Vå</t>
  </si>
  <si>
    <t>Ma</t>
  </si>
  <si>
    <t>-</t>
  </si>
  <si>
    <t>Kandidater</t>
  </si>
  <si>
    <t>De invalda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</si>
  <si>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</si>
  <si>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</si>
  <si>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</si>
  <si>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</si>
  <si>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</si>
  <si>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</si>
  <si>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</si>
  <si>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</si>
  <si>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</si>
  <si>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</si>
  <si>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</si>
  <si>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</si>
  <si>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</si>
  <si>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</si>
  <si>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</si>
  <si>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</si>
  <si>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</si>
  <si>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</si>
  <si>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</si>
  <si>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</si>
  <si>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</si>
  <si>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</si>
  <si>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</si>
  <si>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</si>
  <si>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</si>
  <si>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</si>
  <si>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</si>
  <si>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</si>
  <si>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</si>
  <si>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</si>
  <si>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De icke invalda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</si>
  <si>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</si>
  <si>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</si>
  <si>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</si>
  <si>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</si>
  <si>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</si>
  <si>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</si>
  <si>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</si>
  <si>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</si>
  <si>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</si>
  <si>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</si>
  <si>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 xml:space="preserve">ÅSV 1 = Ålands Svenska Valförbund 1, ÅSV 2 = Ålands Svenska Valförbund 2, SÅV = Själfständiga </t>
  </si>
  <si>
    <t>Kasserade röster</t>
  </si>
  <si>
    <t>Godkända</t>
  </si>
  <si>
    <t>Rösternas fördelning</t>
  </si>
  <si>
    <t>röster</t>
  </si>
  <si>
    <t>Antal</t>
  </si>
  <si>
    <t>%</t>
  </si>
  <si>
    <t>Övr.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</si>
  <si>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</si>
  <si>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</si>
  <si>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</si>
  <si>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</si>
  <si>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</si>
  <si>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</si>
  <si>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</si>
  <si>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</si>
  <si>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</si>
  <si>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</si>
  <si>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</si>
  <si>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</si>
  <si>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</si>
  <si>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</si>
  <si>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</si>
  <si>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</si>
  <si>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Hela Åland</t>
  </si>
  <si>
    <t>Anm. Antalet avgivna röster skiljer sig i en del kommuner från antalet röstande i tabell 2.  En förklaring till</t>
  </si>
  <si>
    <t xml:space="preserve">skillnaderna kan vara möjligheten att rösta med vallängdsutdrag. Det är oklart hur detta har noterats av </t>
  </si>
  <si>
    <t>valnämnderna.</t>
  </si>
  <si>
    <t>Ålänningars Valförbund, Övr. = listor utanför valförbund + skrivna listor.</t>
  </si>
  <si>
    <t>Röstberättigade</t>
  </si>
  <si>
    <t>Röstande</t>
  </si>
  <si>
    <t>Valdel-</t>
  </si>
  <si>
    <t>Män</t>
  </si>
  <si>
    <t>Kvinnor</t>
  </si>
  <si>
    <t>tagande,</t>
  </si>
  <si>
    <t>Hemort, lösen</t>
  </si>
  <si>
    <t>Åland – Mariehamn</t>
  </si>
  <si>
    <t>Totalt</t>
  </si>
  <si>
    <t>Procent</t>
  </si>
  <si>
    <t>Valförbund</t>
  </si>
  <si>
    <t>Jämförelse-</t>
  </si>
  <si>
    <t>tal</t>
  </si>
  <si>
    <t>Återvald</t>
  </si>
  <si>
    <t>/nyvald</t>
  </si>
  <si>
    <t>Sundblom, Julius. Redaktör, Mariehamn</t>
  </si>
  <si>
    <t>668 5/6</t>
  </si>
  <si>
    <t>=</t>
  </si>
  <si>
    <t>Rothberg, Torsten. Bankdirektör, vicehäradshövding, Mariehamn</t>
  </si>
  <si>
    <t>389</t>
  </si>
  <si>
    <t>Strandfält, Viktor. Folkskollärare, Föglö</t>
  </si>
  <si>
    <t>237 1/2</t>
  </si>
  <si>
    <t>Sjöblom, Jonatan Alfons. Bonde, Lemland</t>
  </si>
  <si>
    <t>221</t>
  </si>
  <si>
    <t>Sjöblom, Johan. Bonde, Finström</t>
  </si>
  <si>
    <t>214 1/2</t>
  </si>
  <si>
    <t>Åkerfelt, Axel Paulin. Bonde, Kumlinge</t>
  </si>
  <si>
    <t>207 5/6</t>
  </si>
  <si>
    <t>Paulson, Paul Evert. Bonde, Lumparland</t>
  </si>
  <si>
    <t>202 2/3</t>
  </si>
  <si>
    <t>Nordberg, Daniel Wilhelm. Lärare, Kumlinge</t>
  </si>
  <si>
    <t>200 5/6</t>
  </si>
  <si>
    <t>Eriksson, Erik. Bonde, Finström</t>
  </si>
  <si>
    <t>199 1/2</t>
  </si>
  <si>
    <t>Sundström, Fanny. Lärarinna, Sund</t>
  </si>
  <si>
    <t>197 2/3</t>
  </si>
  <si>
    <t>Häggblom, Evald. Folkskollärare, Brändö</t>
  </si>
  <si>
    <t>190</t>
  </si>
  <si>
    <t>+</t>
  </si>
  <si>
    <t>Br. vf</t>
  </si>
  <si>
    <t>Helin, Karl August. Jordbrukare, Föglö</t>
  </si>
  <si>
    <t>182 1/2</t>
  </si>
  <si>
    <t>Blomroos, Karl Johan. Bonde, Saltvik</t>
  </si>
  <si>
    <t>171</t>
  </si>
  <si>
    <t>Holmberg, Johannes. Bonde, Geta</t>
  </si>
  <si>
    <t>170 1/2</t>
  </si>
  <si>
    <t>+(=)</t>
  </si>
  <si>
    <t>Forsberg, Anders. Jordbrukare, Brändö</t>
  </si>
  <si>
    <t>161 1/3</t>
  </si>
  <si>
    <t>Eriksson, Johannes. Bonde, Finström</t>
  </si>
  <si>
    <t>156</t>
  </si>
  <si>
    <t>Rosenblad, Robert. Lägenhetsägare, Saltvik</t>
  </si>
  <si>
    <t xml:space="preserve">Höglund, Karl. Småbrukare, Saltvik </t>
  </si>
  <si>
    <t>153 1/2</t>
  </si>
  <si>
    <t>Lundberg, Erik Artur. Bonde, Lemland</t>
  </si>
  <si>
    <t>151 1/2</t>
  </si>
  <si>
    <t>Wilén, Wilhelm. Bonde, Eckerö</t>
  </si>
  <si>
    <t>147</t>
  </si>
  <si>
    <t>Enblom, Johannes. Lots, Brändö</t>
  </si>
  <si>
    <t>142 5/6</t>
  </si>
  <si>
    <t>Holmström, Oskar. Fiskare, Kökar</t>
  </si>
  <si>
    <t>141 1/2</t>
  </si>
  <si>
    <t>Bertell, Frans. Bonde, Eckerö</t>
  </si>
  <si>
    <t>141</t>
  </si>
  <si>
    <t>Sundman, Georg. Fil.mag., Mariehamn</t>
  </si>
  <si>
    <t>139 1/6</t>
  </si>
  <si>
    <t>Mattsson, Lennart. Bonde, Geta</t>
  </si>
  <si>
    <t>131</t>
  </si>
  <si>
    <t>Vestberg, Petter. Jordbrukare, Brändö</t>
  </si>
  <si>
    <t>130 1/2</t>
  </si>
  <si>
    <t>Jansson, Albert. Handlande, Saltvik</t>
  </si>
  <si>
    <t>127</t>
  </si>
  <si>
    <t>Mattsson, Herman. Lägenhetsägare, Sund</t>
  </si>
  <si>
    <t>122 1/6</t>
  </si>
  <si>
    <t>Söderlund, Gösta. Sjökapten, Sund</t>
  </si>
  <si>
    <t>118 1/2</t>
  </si>
  <si>
    <t>Påvals, Paul. Bonde, Vårdö</t>
  </si>
  <si>
    <t>115</t>
  </si>
  <si>
    <t>Bengtz, Carl. Sjökapten, Jomala</t>
  </si>
  <si>
    <t>Lundqvist, Jac. Konsul, Mariehamn</t>
  </si>
  <si>
    <t>113 1/6</t>
  </si>
  <si>
    <t>Nordlund, Carl. Bonde, Saltvik</t>
  </si>
  <si>
    <t>108 1/2</t>
  </si>
  <si>
    <t>Isaksson, John. Fil.mag., Saltvik</t>
  </si>
  <si>
    <t>106</t>
  </si>
  <si>
    <t>Pettersson, Petter Konstantin. Bonde, Sottunga</t>
  </si>
  <si>
    <t>97 1/3</t>
  </si>
  <si>
    <t>Törnroos, Jean. Folkskollärare, Brändö</t>
  </si>
  <si>
    <t>95</t>
  </si>
  <si>
    <t>Johansson, Gunnar. Småbrukare, Sund</t>
  </si>
  <si>
    <t>88 1/2</t>
  </si>
  <si>
    <t>Eriksson, Karl. Bonde, Kumlinge</t>
  </si>
  <si>
    <t>78 2/3</t>
  </si>
  <si>
    <t>Lindqvist, Erik. Bonde, Kökar</t>
  </si>
  <si>
    <t>76</t>
  </si>
  <si>
    <t>Oskarsson, Viktor. Fiskare, Vårdö</t>
  </si>
  <si>
    <t>57 1/2</t>
  </si>
  <si>
    <t>Alm, K. I. Kommunalnämndsordförande, Jomala</t>
  </si>
  <si>
    <t>Broman, Isidor. Sjökapten, Jomala</t>
  </si>
  <si>
    <t>Holmqvist, Carl Ivar Leonard. Sjökapten, Mariehamn</t>
  </si>
  <si>
    <t>Husell, Karl. Arbetare, Saltvik</t>
  </si>
  <si>
    <t>Jansson, Albert V. N. Bonde, Hammarland</t>
  </si>
  <si>
    <t>Jansson, Gunnar. Kommunalläkare, Finström</t>
  </si>
  <si>
    <t>Karlsson, Werner Vallentin. Bonde, Jomala</t>
  </si>
  <si>
    <t>Mattsson, Theodor. Kantor, Jomala</t>
  </si>
  <si>
    <t>Nordlund, August. Bonde, Sund</t>
  </si>
  <si>
    <t>Nordström, Ivar. Bonde, Hammarland</t>
  </si>
  <si>
    <t>Olofsson, Elis. Bonde, Jomala</t>
  </si>
  <si>
    <t>Anm. Uppgifterna om de invalda och ersättarna motsvarar den officiella kungörelsen över valresultatet</t>
  </si>
  <si>
    <t>daterad den 19 juni 1934. Den publicerades i tidningen Åland den 23.6.1934.</t>
  </si>
  <si>
    <t>Br. vf = Brändö valförbund.</t>
  </si>
  <si>
    <t>Landstingvalet 1934, kandidaterna och deras jämförelsetal</t>
  </si>
  <si>
    <t>Anm. Valnämndsprotokollen från röstningsområdena II och III i Hammarland uppger samma siffror för antalet</t>
  </si>
  <si>
    <t>röstberättigade och röstande. Uppgiften avser uppenbarligen antalet röstande och ingår i Hammarlands summor</t>
  </si>
  <si>
    <t xml:space="preserve">för antalet röstande. Områdena har emellertid utelämnats helt vid uträknandet av röstningsprocenterna för </t>
  </si>
  <si>
    <t xml:space="preserve">Hammarland och hela Åland. </t>
  </si>
  <si>
    <t>Landstingsvalet 1934, röstberättigade, röstande och valdeltagande efter kommun</t>
  </si>
  <si>
    <t>Brändö valförbund</t>
  </si>
  <si>
    <t>Listor utanför valförbund</t>
  </si>
  <si>
    <t>Landstingsvalet 1934, valförbund, listor och kandidater</t>
  </si>
  <si>
    <t>För hembygdens och Ålands</t>
  </si>
  <si>
    <t>väl</t>
  </si>
  <si>
    <t>Rothberg, Torsten. Vicehäradshövding, Mariehamn</t>
  </si>
  <si>
    <t>Kumlinge - Seglinge</t>
  </si>
  <si>
    <t>Nordberg, Daniel Wilhelm. Lärare, Kumlinge Seglinge</t>
  </si>
  <si>
    <t>Lundberg, Erik Artur. Bonde, Lemland Granboda</t>
  </si>
  <si>
    <t>Sjöblom, Jonatan Alfons. Bonde, Lemland Knutsboda</t>
  </si>
  <si>
    <t>Paulsson, Paul Evert. Bonde, Lumparland Lumparby</t>
  </si>
  <si>
    <t xml:space="preserve">Nordlund, Carl. Bonde, Syllöda Saltvik </t>
  </si>
  <si>
    <t>Självstyrelsens beva-</t>
  </si>
  <si>
    <t>Rosenblad, Robert. Lägenhetsägare, Saltvik Åsgårda</t>
  </si>
  <si>
    <t>rande</t>
  </si>
  <si>
    <t xml:space="preserve">Blomroos, Karl Johan. Bonde, Ödkarby Saltvik </t>
  </si>
  <si>
    <t>Sundström, Fanny. Fröken, Sund</t>
  </si>
  <si>
    <t>Rothberg, Torsten. Häradshövding, Mariehamn</t>
  </si>
  <si>
    <t>Jomala – Mariehamn</t>
  </si>
  <si>
    <t>Husell, Karl. Småbrukare, Saltvik</t>
  </si>
  <si>
    <t>Socialdemokrati</t>
  </si>
  <si>
    <t>Björkö by – Kumlinge</t>
  </si>
  <si>
    <t>Eriksson, Karl. Jordbrukare, Kumlinge</t>
  </si>
  <si>
    <t>Åkerfelt, Axel. Jordrukare, Kumlinge</t>
  </si>
  <si>
    <t>Rothberg, Torsten. Bankdirektör, Mariehamn</t>
  </si>
  <si>
    <t>Ålands väl</t>
  </si>
  <si>
    <t>Lundqvist, Jac.. Konsul, Mariehamn</t>
  </si>
  <si>
    <t>Ytterby</t>
  </si>
  <si>
    <t>Karlsson, Werner Vallentin. Bonde, Ytterby</t>
  </si>
  <si>
    <t>Broman, Isidor. Kapten, Önningeby</t>
  </si>
  <si>
    <t>Önningeby</t>
  </si>
  <si>
    <t>Isaksson, John. Fil.mag., Saltvik-Ödkarby</t>
  </si>
  <si>
    <t>Höglund, Karl. Småbrukare, Saltvik-Laby</t>
  </si>
  <si>
    <t>Sundström, Fanny. Lärarinna, bonde,  Sund-Guttorp</t>
  </si>
  <si>
    <t>Jordbrukets och kultur-</t>
  </si>
  <si>
    <t>intressenas främjande</t>
  </si>
  <si>
    <t>Forsberg, Anders. Bonde, Brändö</t>
  </si>
  <si>
    <t>Nordberg, Daniel. Folkskollärare, Kumlinge</t>
  </si>
  <si>
    <t xml:space="preserve">Holmström, Oskar. Fiskare, Österbygge Kökar </t>
  </si>
  <si>
    <t xml:space="preserve">Lindqvist, Erik. Bonde, Karlby Kökar </t>
  </si>
  <si>
    <t>Holmström, Oskar. Fiskare, Kökar Österbygge</t>
  </si>
  <si>
    <t>Jansson, Albert. Handlande, Saltvik Nääs</t>
  </si>
  <si>
    <t>Rothberg, Torsten. Häradshövding, bankdirektör, Mariehamn</t>
  </si>
  <si>
    <t>Jansson, Albert V. M. Bonde, Hammarland</t>
  </si>
  <si>
    <t>Till skydd för självstyrelsen och</t>
  </si>
  <si>
    <t>hembygdens allsidiga förkovran</t>
  </si>
  <si>
    <t>Söderlund, Gösta. Sjökapten, bonde, Sund</t>
  </si>
  <si>
    <t>Johansson, Gunnar. Småbrukare, Sundby</t>
  </si>
  <si>
    <t>Helin, Karl August. Jordbrukare, Granboda</t>
  </si>
  <si>
    <t>Strandfält, Anders Viktor. Folkskollärare, Sanda</t>
  </si>
  <si>
    <t>Olofsson, Elis. Bonde,  Godtby</t>
  </si>
  <si>
    <t>Bengtz, Carl. Sjökapten, bonde, Westansunda</t>
  </si>
  <si>
    <t>Mattsson, A. Th. Kantor, Jomala</t>
  </si>
  <si>
    <t>För framtida väl</t>
  </si>
  <si>
    <t xml:space="preserve">Mattsson, Lennart. Bonde, Labbnäs Geta </t>
  </si>
  <si>
    <t>För hembygdens väl</t>
  </si>
  <si>
    <t>Holmberg, Johannes. Bonde, Östergeta</t>
  </si>
  <si>
    <t>Eriksson, Johannes. Bonde, Finström Bjärström</t>
  </si>
  <si>
    <t>Ålands allsidiga väl</t>
  </si>
  <si>
    <t>Jansson, Gunnar. Kommunalläkare, Godby</t>
  </si>
  <si>
    <t>Sundström, Fanny. Lärarinna, Sund Guttorp</t>
  </si>
  <si>
    <t>Nordlund, August. Bonde, Sund Persby</t>
  </si>
  <si>
    <t>Mattsson, Herman. Parcellägare, Sund Sibby</t>
  </si>
  <si>
    <t>Sundström, Fanny. Bonde, Sund Guttorp</t>
  </si>
  <si>
    <t xml:space="preserve">Nordlund, August. Bonde, Persby Sund </t>
  </si>
  <si>
    <t>För jordbrukets</t>
  </si>
  <si>
    <t xml:space="preserve">Mattsson, Herman. Parcellägare, Sibby Sund </t>
  </si>
  <si>
    <t>befrämjande</t>
  </si>
  <si>
    <t xml:space="preserve">Sundström, Fanny. Bonde, Guttorp Sund </t>
  </si>
  <si>
    <t>Lundqvist, Jakob. Konsul, Mariehamn</t>
  </si>
  <si>
    <t>Sundman, Georg. Bankdirektör, Mariehamn</t>
  </si>
  <si>
    <t>Påvals, Paul. Bonde, Töftö</t>
  </si>
  <si>
    <t>Oskarsson, Viktor. Fiskare, Simskäla</t>
  </si>
  <si>
    <t>Wilén, Wilhelm. Bonde, Överby</t>
  </si>
  <si>
    <t>Hembygdens allmänna väl</t>
  </si>
  <si>
    <t>Bertell, Frans. Bonde, Torp</t>
  </si>
  <si>
    <t xml:space="preserve">Paulsson, Paul E. Bonde, Lumparby Lumparland </t>
  </si>
  <si>
    <t xml:space="preserve">Sjöblom, Jonatan. Bonde, Knutsboda Lemland </t>
  </si>
  <si>
    <t>Sjöblom, Johan. Bonde, Markusböle</t>
  </si>
  <si>
    <t>Eriksson, Erik. Bonde, Tjudö</t>
  </si>
  <si>
    <t>Eriksson, Johannes. Bonde, Bjärström</t>
  </si>
  <si>
    <t>Södra Hammarland</t>
  </si>
  <si>
    <t>Jansson, Albert. Bonde, Hammarland</t>
  </si>
  <si>
    <t>Åland</t>
  </si>
  <si>
    <t>Sundström, Fanny. Fröken,  Sund</t>
  </si>
  <si>
    <t>Strandfält, Viktor. Lärare, Föglö</t>
  </si>
  <si>
    <t>Brändö – Jurmo by</t>
  </si>
  <si>
    <t>Westberg, Petter. Bonde, Brändö</t>
  </si>
  <si>
    <t>Sundström, Fanny. Bonde,  Sund</t>
  </si>
  <si>
    <t>Söderlund, Gösta. Sjökapten, bonde, Träsk</t>
  </si>
  <si>
    <t>Ett nyktert Åland</t>
  </si>
  <si>
    <t xml:space="preserve">Höglund, Karl. Parcellägare, Laby Saltvik </t>
  </si>
  <si>
    <t xml:space="preserve">Strandfält, Viktor. Folkskollärare, Sanda Föglö </t>
  </si>
  <si>
    <t>Mattsson, Herman. Riksdagsman, Sund</t>
  </si>
  <si>
    <t>Sakkunskap och</t>
  </si>
  <si>
    <t>erfarenhet</t>
  </si>
  <si>
    <t>Jansson, Gunnar. Läkare, Godby Finström</t>
  </si>
  <si>
    <t>Åkerfelt, Axel. Bonde, Kumlinge</t>
  </si>
  <si>
    <t>Nordberg, Daniel Wilhelm. Lärare, Seglinge</t>
  </si>
  <si>
    <t>Eriksson, Karl. Bonde, Björkö</t>
  </si>
  <si>
    <t>Sjöblom, J. A. Bonde, Knutsboda by</t>
  </si>
  <si>
    <t>Ålands förkovran</t>
  </si>
  <si>
    <t>Lundberg, Arthur. Bonde, Granboda by</t>
  </si>
  <si>
    <t>Självstyrelsens rätt</t>
  </si>
  <si>
    <t>Eriksson, Johannes. Bonde, Bjerström</t>
  </si>
  <si>
    <t>Anm. Uppgifterna motsvarar i huvudsak den officiella valsedeln. Den publicerades i tidningen Åland</t>
  </si>
  <si>
    <t>den 9.6.1934.</t>
  </si>
  <si>
    <t>Landstingsvalet 1934, avgivna, kasserade och godkända röster samt rösternas fördelning kommunvis</t>
  </si>
  <si>
    <t>Avgivna</t>
  </si>
  <si>
    <t>Landstingsvalet 1934, listornas röstetal kommunvis</t>
  </si>
  <si>
    <t>sammanställt utgående från material i Ålands landskapsarkiv.</t>
  </si>
  <si>
    <t>Information om uppgifterna finns i anslutning till respektive tabell samt i texten som Wrede har sammanställt.</t>
  </si>
  <si>
    <t>Vissa brister och ofullständigheter finns i materialet, men det ger ändå en god bild av valet</t>
  </si>
  <si>
    <t>när det gäller kandidater, listor och invalda samt röstberättigade och valdetagande.</t>
  </si>
  <si>
    <t>Landstingsvalet 1934</t>
  </si>
  <si>
    <t xml:space="preserve">På de följande bladen presenteras uppgifter om landstingsvalet 1934 om Casper Wrede har </t>
  </si>
  <si>
    <t>1) En kandidat ställde upp under devisen Socialdemokrati</t>
  </si>
  <si>
    <r>
      <t xml:space="preserve">Därav soc.dem. </t>
    </r>
    <r>
      <rPr>
        <vertAlign val="superscript"/>
        <sz val="9"/>
        <color rgb="FF000000"/>
        <rFont val="Calibri"/>
        <family val="2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</si>
</sst>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/mm/dd"/>
    <numFmt numFmtId="165" formatCode="0.0"/>
    <numFmt numFmtId="166" formatCode="0.0%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0" fillId="0" borderId="0" xfId="0" applyFont="1"/>
    <xf numFmtId="0" fontId="3" fillId="0" borderId="1" xfId="0" applyFont="1" applyBorder="1"/>
    <xf numFmtId="0" fontId="3" fillId="0" borderId="0" xfId="0" applyFont="1"/>
    <xf numFmtId="167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4" fontId="3" fillId="0" borderId="0" xfId="0" applyNumberFormat="1" applyFont="1"/>
    <xf numFmtId="0" fontId="4" fillId="0" borderId="1" xfId="0" applyFont="1" applyBorder="1"/>
    <xf numFmtId="3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4" fillId="0" borderId="0" xfId="0" applyFont="1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165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4" fillId="0" borderId="0" xfId="0" applyNumberFormat="1" applyFont="1"/>
    <xf numFmtId="0" fontId="3" fillId="0" borderId="0" xfId="0" applyFont="1" applyAlignment="1">
      <alignment horizontal="left"/>
    </xf>
    <xf numFmtId="3" fontId="1" fillId="0" borderId="0" xfId="0" applyNumberFormat="1" applyFont="1"/>
    <xf numFmtId="165" fontId="1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10" xfId="0" applyFont="1" applyBorder="1"/>
    <xf numFmtId="3" fontId="3" fillId="0" borderId="10" xfId="0" applyNumberFormat="1" applyFont="1" applyBorder="1"/>
    <xf numFmtId="167" fontId="3" fillId="0" borderId="10" xfId="0" applyNumberFormat="1" applyFont="1" applyBorder="1"/>
    <xf numFmtId="4" fontId="3" fillId="0" borderId="10" xfId="0" applyNumberFormat="1" applyFont="1" applyBorder="1"/>
    <xf numFmtId="0" fontId="4" fillId="0" borderId="10" xfId="0" applyFont="1" applyBorder="1"/>
    <xf numFmtId="3" fontId="4" fillId="0" borderId="10" xfId="0" applyNumberFormat="1" applyFont="1" applyBorder="1"/>
    <xf numFmtId="167" fontId="4" fillId="0" borderId="10" xfId="0" applyNumberFormat="1" applyFont="1" applyBorder="1"/>
    <xf numFmtId="4" fontId="4" fillId="0" borderId="10" xfId="0" applyNumberFormat="1" applyFont="1" applyBorder="1"/>
    <xf numFmtId="167" fontId="3" fillId="0" borderId="0" xfId="0" applyNumberFormat="1" applyFont="1" applyAlignment="1">
      <alignment horizontal="right"/>
    </xf>
    <xf numFmtId="165" fontId="3" fillId="0" borderId="10" xfId="0" applyNumberFormat="1" applyFont="1" applyBorder="1"/>
    <xf numFmtId="166" fontId="3" fillId="0" borderId="10" xfId="0" applyNumberFormat="1" applyFont="1" applyBorder="1" applyAlignment="1">
      <alignment horizontal="right"/>
    </xf>
    <xf numFmtId="166" fontId="3" fillId="0" borderId="10" xfId="0" applyNumberFormat="1" applyFont="1" applyBorder="1"/>
    <xf numFmtId="3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" fillId="0" borderId="1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0" xfId="0" applyFont="1" applyBorder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/>
    </xf>
    <xf numFmtId="0" fontId="3" fillId="0" borderId="1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10" xfId="0" applyFont="1" applyBorder="1" applyAlignment="1">
      <alignment horizontal="center"/>
    </xf>
    <xf numFmtId="0" fontId="0" fillId="0" borderId="0" xfId="0" applyFont="1" applyAlignment="1">
      <alignment horizontal="right"/>
    </xf>
    <xf numFmtId="165" fontId="0" fillId="0" borderId="0" xfId="0" applyNumberFormat="1" applyFont="1" applyAlignment="1">
      <alignment horizontal="right"/>
    </xf>
    <xf numFmtId="0" fontId="0" fillId="0" borderId="10" xfId="0" applyFont="1" applyBorder="1" applyAlignment="1">
      <alignment horizontal="right"/>
    </xf>
    <xf numFmtId="3" fontId="3" fillId="0" borderId="1" xfId="0" applyNumberFormat="1" applyFont="1" applyBorder="1"/>
    <xf numFmtId="167" fontId="3" fillId="0" borderId="1" xfId="0" applyNumberFormat="1" applyFont="1" applyBorder="1"/>
    <xf numFmtId="4" fontId="3" fillId="0" borderId="10" xfId="0" applyNumberFormat="1" applyFont="1" applyBorder="1" applyAlignment="1">
      <alignment horizontal="left"/>
    </xf>
    <xf numFmtId="4" fontId="4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3" fillId="0" borderId="14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407094</xdr:colOff>
      <xdr:row>52</xdr:row>
      <xdr:rowOff>152400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7A3E36E-C939-4443-982D-80954AAD0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8771E-A4D5-41FE-9F25-79FD50BBAFB1}">
  <dimension ref="A1:A7"/>
  <sheetViews>
    <sheetView showGridLines="0" tabSelected="1" workbookViewId="0"/>
  </sheetViews>
  <sheetFormatPr defaultRowHeight="15" x14ac:dyDescent="0.25"/>
  <sheetData>
    <row r="1" spans="1:1" x14ac:dyDescent="0.25">
      <c r="A1" s="90" t="s">
        <v>322</v>
      </c>
    </row>
    <row r="3" spans="1:1" x14ac:dyDescent="0.25">
      <c r="A3" t="s">
        <v>323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8CB4-6BBE-41B8-9E53-51B6CB1B4A2C}">
  <dimension ref="A1:R37"/>
  <sheetViews>
    <sheetView showGridLines="0" workbookViewId="0"/>
  </sheetViews>
  <sheetFormatPr defaultRowHeight="12" x14ac:dyDescent="0.2"/>
  <cols>
    <col min="1" max="1" width="13.85546875" style="1" customWidth="1"/>
    <col min="2" max="2" width="6.7109375" style="1" customWidth="1"/>
    <col min="3" max="3" width="7.28515625" style="1" customWidth="1"/>
    <col min="4" max="4" width="8.140625" style="1" customWidth="1"/>
    <col min="5" max="5" width="2.7109375" style="1" customWidth="1"/>
    <col min="6" max="6" width="6.5703125" style="1" customWidth="1"/>
    <col min="7" max="7" width="6.7109375" style="1" customWidth="1"/>
    <col min="8" max="8" width="2.42578125" style="1" customWidth="1"/>
    <col min="9" max="9" width="6.42578125" style="1" customWidth="1"/>
    <col min="10" max="10" width="6.7109375" style="1" customWidth="1"/>
    <col min="11" max="11" width="8" style="1" customWidth="1"/>
    <col min="12" max="12" width="8.28515625" style="1" customWidth="1"/>
    <col min="13" max="13" width="5.7109375" style="1" customWidth="1"/>
    <col min="14" max="14" width="9.140625" style="1"/>
    <col min="15" max="15" width="9.28515625" style="1" bestFit="1" customWidth="1"/>
    <col min="16" max="16" width="9.140625" style="1"/>
    <col min="17" max="18" width="12.7109375" style="1" bestFit="1" customWidth="1"/>
    <col min="19" max="16384" width="9.140625" style="1"/>
  </cols>
  <sheetData>
    <row r="1" spans="1:18" ht="12.75" x14ac:dyDescent="0.2">
      <c r="A1" s="38" t="s">
        <v>207</v>
      </c>
      <c r="B1" s="8"/>
      <c r="C1" s="8"/>
      <c r="D1" s="8"/>
      <c r="E1" s="8"/>
      <c r="F1" s="8"/>
      <c r="G1" s="6"/>
      <c r="H1" s="9"/>
      <c r="I1" s="8"/>
      <c r="J1" s="6"/>
      <c r="K1" s="8"/>
      <c r="L1" s="6"/>
    </row>
    <row r="2" spans="1:18" ht="12" customHeight="1" thickBot="1" x14ac:dyDescent="0.25">
      <c r="A2" s="39"/>
      <c r="B2" s="40"/>
      <c r="C2" s="40"/>
      <c r="D2" s="40"/>
      <c r="E2" s="40"/>
      <c r="F2" s="40"/>
      <c r="G2" s="41"/>
      <c r="H2" s="42"/>
      <c r="I2" s="40"/>
      <c r="J2" s="41"/>
      <c r="K2" s="40"/>
      <c r="L2" s="41"/>
    </row>
    <row r="3" spans="1:18" ht="6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8" ht="12" customHeight="1" x14ac:dyDescent="0.2">
      <c r="A4" s="5"/>
      <c r="B4" s="92" t="s">
        <v>91</v>
      </c>
      <c r="C4" s="92"/>
      <c r="D4" s="92"/>
      <c r="E4" s="8"/>
      <c r="F4" s="92" t="s">
        <v>92</v>
      </c>
      <c r="G4" s="92"/>
      <c r="H4" s="92"/>
      <c r="I4" s="92"/>
      <c r="J4" s="92"/>
      <c r="K4" s="92"/>
      <c r="L4" s="47" t="s">
        <v>93</v>
      </c>
    </row>
    <row r="5" spans="1:18" ht="12" customHeight="1" x14ac:dyDescent="0.2">
      <c r="A5" s="5"/>
      <c r="B5" s="8"/>
      <c r="C5" s="8"/>
      <c r="D5" s="8"/>
      <c r="E5" s="8"/>
      <c r="F5" s="93" t="s">
        <v>94</v>
      </c>
      <c r="G5" s="93"/>
      <c r="H5" s="9"/>
      <c r="I5" s="93" t="s">
        <v>95</v>
      </c>
      <c r="J5" s="93"/>
      <c r="K5" s="8"/>
      <c r="L5" s="47" t="s">
        <v>96</v>
      </c>
    </row>
    <row r="6" spans="1:18" ht="12" customHeight="1" x14ac:dyDescent="0.2">
      <c r="A6" s="10" t="s">
        <v>0</v>
      </c>
      <c r="B6" s="11" t="s">
        <v>94</v>
      </c>
      <c r="C6" s="11" t="s">
        <v>95</v>
      </c>
      <c r="D6" s="11" t="s">
        <v>99</v>
      </c>
      <c r="E6" s="11"/>
      <c r="F6" s="11" t="s">
        <v>67</v>
      </c>
      <c r="G6" s="12" t="s">
        <v>100</v>
      </c>
      <c r="H6" s="13"/>
      <c r="I6" s="11" t="s">
        <v>67</v>
      </c>
      <c r="J6" s="12" t="s">
        <v>100</v>
      </c>
      <c r="K6" s="11" t="s">
        <v>99</v>
      </c>
      <c r="L6" s="12" t="s">
        <v>100</v>
      </c>
    </row>
    <row r="7" spans="1:18" ht="12" customHeight="1" x14ac:dyDescent="0.2">
      <c r="A7" s="5"/>
      <c r="B7" s="8"/>
      <c r="C7" s="8"/>
      <c r="D7" s="8"/>
      <c r="E7" s="8"/>
      <c r="F7" s="8"/>
      <c r="G7" s="6"/>
      <c r="H7" s="9"/>
      <c r="I7" s="8"/>
      <c r="J7" s="6"/>
      <c r="K7" s="8"/>
      <c r="L7" s="6"/>
    </row>
    <row r="8" spans="1:18" ht="12" customHeight="1" x14ac:dyDescent="0.2">
      <c r="A8" s="5" t="s">
        <v>70</v>
      </c>
      <c r="B8" s="8">
        <v>306</v>
      </c>
      <c r="C8" s="8">
        <v>359</v>
      </c>
      <c r="D8" s="8">
        <v>665</v>
      </c>
      <c r="E8" s="8"/>
      <c r="F8" s="8">
        <v>186</v>
      </c>
      <c r="G8" s="6">
        <v>60.8</v>
      </c>
      <c r="H8" s="9"/>
      <c r="I8" s="8">
        <v>200</v>
      </c>
      <c r="J8" s="6">
        <v>55.7</v>
      </c>
      <c r="K8" s="8">
        <v>386</v>
      </c>
      <c r="L8" s="6">
        <v>58</v>
      </c>
      <c r="N8" s="26"/>
      <c r="O8" s="26"/>
      <c r="Q8" s="27"/>
      <c r="R8" s="27"/>
    </row>
    <row r="9" spans="1:18" ht="12" customHeight="1" x14ac:dyDescent="0.2">
      <c r="A9" s="5" t="s">
        <v>71</v>
      </c>
      <c r="B9" s="8">
        <v>390</v>
      </c>
      <c r="C9" s="8">
        <v>425</v>
      </c>
      <c r="D9" s="8">
        <v>815</v>
      </c>
      <c r="E9" s="8"/>
      <c r="F9" s="8">
        <v>106</v>
      </c>
      <c r="G9" s="6">
        <v>27.2</v>
      </c>
      <c r="H9" s="9"/>
      <c r="I9" s="8">
        <v>88</v>
      </c>
      <c r="J9" s="6">
        <v>20.7</v>
      </c>
      <c r="K9" s="8">
        <v>194</v>
      </c>
      <c r="L9" s="6">
        <v>23.8</v>
      </c>
      <c r="N9" s="26"/>
      <c r="O9" s="26"/>
      <c r="Q9" s="27"/>
      <c r="R9" s="27"/>
    </row>
    <row r="10" spans="1:18" ht="12" customHeight="1" x14ac:dyDescent="0.2">
      <c r="A10" s="5" t="s">
        <v>72</v>
      </c>
      <c r="B10" s="8">
        <v>672</v>
      </c>
      <c r="C10" s="8">
        <v>834</v>
      </c>
      <c r="D10" s="8">
        <v>1504</v>
      </c>
      <c r="E10" s="8"/>
      <c r="F10" s="8">
        <v>185</v>
      </c>
      <c r="G10" s="6">
        <v>27.5</v>
      </c>
      <c r="H10" s="9"/>
      <c r="I10" s="8">
        <v>256</v>
      </c>
      <c r="J10" s="6">
        <v>30.7</v>
      </c>
      <c r="K10" s="8">
        <v>441</v>
      </c>
      <c r="L10" s="6">
        <v>29.3</v>
      </c>
      <c r="N10" s="26"/>
      <c r="O10" s="26"/>
      <c r="Q10" s="27"/>
      <c r="R10" s="27"/>
    </row>
    <row r="11" spans="1:18" ht="12" customHeight="1" x14ac:dyDescent="0.2">
      <c r="A11" s="5" t="s">
        <v>73</v>
      </c>
      <c r="B11" s="8">
        <v>436</v>
      </c>
      <c r="C11" s="8">
        <v>534</v>
      </c>
      <c r="D11" s="8">
        <v>970</v>
      </c>
      <c r="E11" s="8"/>
      <c r="F11" s="8">
        <v>134</v>
      </c>
      <c r="G11" s="6">
        <v>30.7</v>
      </c>
      <c r="H11" s="9"/>
      <c r="I11" s="8">
        <v>122</v>
      </c>
      <c r="J11" s="6">
        <v>22.8</v>
      </c>
      <c r="K11" s="8">
        <v>256</v>
      </c>
      <c r="L11" s="6">
        <v>26.4</v>
      </c>
      <c r="N11" s="26"/>
      <c r="O11" s="26"/>
      <c r="Q11" s="27"/>
      <c r="R11" s="27"/>
    </row>
    <row r="12" spans="1:18" ht="12" customHeight="1" x14ac:dyDescent="0.2">
      <c r="A12" s="5" t="s">
        <v>74</v>
      </c>
      <c r="B12" s="8">
        <v>321</v>
      </c>
      <c r="C12" s="8">
        <v>361</v>
      </c>
      <c r="D12" s="8">
        <v>682</v>
      </c>
      <c r="E12" s="8"/>
      <c r="F12" s="8">
        <v>105</v>
      </c>
      <c r="G12" s="6">
        <v>32.700000000000003</v>
      </c>
      <c r="H12" s="9"/>
      <c r="I12" s="8">
        <v>90</v>
      </c>
      <c r="J12" s="6">
        <v>24.9</v>
      </c>
      <c r="K12" s="8">
        <v>195</v>
      </c>
      <c r="L12" s="6">
        <v>28.6</v>
      </c>
      <c r="N12" s="26"/>
      <c r="O12" s="26"/>
      <c r="Q12" s="27"/>
      <c r="R12" s="27"/>
    </row>
    <row r="13" spans="1:18" ht="12" customHeight="1" x14ac:dyDescent="0.2">
      <c r="A13" s="5" t="s">
        <v>75</v>
      </c>
      <c r="B13" s="8">
        <v>104</v>
      </c>
      <c r="C13" s="8">
        <v>110</v>
      </c>
      <c r="D13" s="8">
        <v>214</v>
      </c>
      <c r="E13" s="8"/>
      <c r="F13" s="8">
        <v>95</v>
      </c>
      <c r="G13" s="6">
        <v>38.5</v>
      </c>
      <c r="H13" s="9"/>
      <c r="I13" s="8">
        <v>87</v>
      </c>
      <c r="J13" s="6">
        <v>35.5</v>
      </c>
      <c r="K13" s="8">
        <v>182</v>
      </c>
      <c r="L13" s="6">
        <v>36.9</v>
      </c>
      <c r="N13" s="26"/>
      <c r="O13" s="26"/>
      <c r="Q13" s="27"/>
      <c r="R13" s="27"/>
    </row>
    <row r="14" spans="1:18" ht="12" customHeight="1" x14ac:dyDescent="0.2">
      <c r="A14" s="5" t="s">
        <v>76</v>
      </c>
      <c r="B14" s="8">
        <v>912</v>
      </c>
      <c r="C14" s="8">
        <v>1011</v>
      </c>
      <c r="D14" s="8">
        <v>1923</v>
      </c>
      <c r="E14" s="8"/>
      <c r="F14" s="8">
        <v>230</v>
      </c>
      <c r="G14" s="6">
        <v>25.2</v>
      </c>
      <c r="H14" s="9"/>
      <c r="I14" s="8">
        <v>167</v>
      </c>
      <c r="J14" s="6">
        <v>16.5</v>
      </c>
      <c r="K14" s="8">
        <v>397</v>
      </c>
      <c r="L14" s="6">
        <v>20.6</v>
      </c>
      <c r="N14" s="26"/>
      <c r="O14" s="26"/>
      <c r="Q14" s="27"/>
      <c r="R14" s="27"/>
    </row>
    <row r="15" spans="1:18" ht="12" customHeight="1" x14ac:dyDescent="0.2">
      <c r="A15" s="5" t="s">
        <v>77</v>
      </c>
      <c r="B15" s="8">
        <v>258</v>
      </c>
      <c r="C15" s="8">
        <v>312</v>
      </c>
      <c r="D15" s="8">
        <v>570</v>
      </c>
      <c r="E15" s="8"/>
      <c r="F15" s="8">
        <v>135</v>
      </c>
      <c r="G15" s="6">
        <v>52.3</v>
      </c>
      <c r="H15" s="9"/>
      <c r="I15" s="8">
        <v>152</v>
      </c>
      <c r="J15" s="6">
        <v>48.7</v>
      </c>
      <c r="K15" s="8">
        <v>287</v>
      </c>
      <c r="L15" s="6">
        <v>50.4</v>
      </c>
      <c r="N15" s="26"/>
      <c r="O15" s="26"/>
      <c r="Q15" s="27"/>
      <c r="R15" s="27"/>
    </row>
    <row r="16" spans="1:18" ht="12" customHeight="1" x14ac:dyDescent="0.2">
      <c r="A16" s="5" t="s">
        <v>78</v>
      </c>
      <c r="B16" s="8">
        <v>268</v>
      </c>
      <c r="C16" s="8">
        <v>299</v>
      </c>
      <c r="D16" s="8">
        <v>567</v>
      </c>
      <c r="E16" s="8"/>
      <c r="F16" s="8">
        <v>78</v>
      </c>
      <c r="G16" s="6">
        <v>29.1</v>
      </c>
      <c r="H16" s="9"/>
      <c r="I16" s="8">
        <v>70</v>
      </c>
      <c r="J16" s="6">
        <v>23.4</v>
      </c>
      <c r="K16" s="8">
        <v>148</v>
      </c>
      <c r="L16" s="6">
        <v>26.1</v>
      </c>
      <c r="N16" s="26"/>
      <c r="O16" s="26"/>
      <c r="Q16" s="27"/>
      <c r="R16" s="27"/>
    </row>
    <row r="17" spans="1:18" ht="12" customHeight="1" x14ac:dyDescent="0.2">
      <c r="A17" s="5" t="s">
        <v>79</v>
      </c>
      <c r="B17" s="8">
        <v>513</v>
      </c>
      <c r="C17" s="8">
        <v>588</v>
      </c>
      <c r="D17" s="8">
        <v>1101</v>
      </c>
      <c r="E17" s="8"/>
      <c r="F17" s="8">
        <v>104</v>
      </c>
      <c r="G17" s="6">
        <v>20.3</v>
      </c>
      <c r="H17" s="9"/>
      <c r="I17" s="8">
        <v>105</v>
      </c>
      <c r="J17" s="6">
        <v>17.899999999999999</v>
      </c>
      <c r="K17" s="8">
        <v>209</v>
      </c>
      <c r="L17" s="6">
        <v>19</v>
      </c>
      <c r="N17" s="26"/>
      <c r="O17" s="26"/>
      <c r="Q17" s="27"/>
      <c r="R17" s="27"/>
    </row>
    <row r="18" spans="1:18" ht="12" customHeight="1" x14ac:dyDescent="0.2">
      <c r="A18" s="5" t="s">
        <v>80</v>
      </c>
      <c r="B18" s="8">
        <v>170</v>
      </c>
      <c r="C18" s="8">
        <v>197</v>
      </c>
      <c r="D18" s="8">
        <v>367</v>
      </c>
      <c r="E18" s="8"/>
      <c r="F18" s="8">
        <v>86</v>
      </c>
      <c r="G18" s="6">
        <v>50.6</v>
      </c>
      <c r="H18" s="9"/>
      <c r="I18" s="8">
        <v>92</v>
      </c>
      <c r="J18" s="6">
        <v>46.7</v>
      </c>
      <c r="K18" s="8">
        <v>178</v>
      </c>
      <c r="L18" s="6">
        <v>48.5</v>
      </c>
      <c r="N18" s="26"/>
      <c r="O18" s="26"/>
      <c r="Q18" s="27"/>
      <c r="R18" s="27"/>
    </row>
    <row r="19" spans="1:18" ht="12" customHeight="1" x14ac:dyDescent="0.2">
      <c r="A19" s="5" t="s">
        <v>81</v>
      </c>
      <c r="B19" s="8">
        <v>647</v>
      </c>
      <c r="C19" s="8">
        <v>731</v>
      </c>
      <c r="D19" s="8">
        <v>1378</v>
      </c>
      <c r="E19" s="8"/>
      <c r="F19" s="8">
        <v>243</v>
      </c>
      <c r="G19" s="6">
        <v>37.6</v>
      </c>
      <c r="H19" s="9"/>
      <c r="I19" s="8">
        <v>238</v>
      </c>
      <c r="J19" s="6">
        <v>32.6</v>
      </c>
      <c r="K19" s="8">
        <v>481</v>
      </c>
      <c r="L19" s="6">
        <v>34.9</v>
      </c>
      <c r="N19" s="26"/>
      <c r="O19" s="26"/>
      <c r="Q19" s="27"/>
      <c r="R19" s="27"/>
    </row>
    <row r="20" spans="1:18" ht="12" customHeight="1" x14ac:dyDescent="0.2">
      <c r="A20" s="5" t="s">
        <v>82</v>
      </c>
      <c r="B20" s="8">
        <v>112</v>
      </c>
      <c r="C20" s="8">
        <v>108</v>
      </c>
      <c r="D20" s="8">
        <v>220</v>
      </c>
      <c r="E20" s="8"/>
      <c r="F20" s="8">
        <v>33</v>
      </c>
      <c r="G20" s="6">
        <v>29.5</v>
      </c>
      <c r="H20" s="9"/>
      <c r="I20" s="8">
        <v>32</v>
      </c>
      <c r="J20" s="6">
        <v>29.6</v>
      </c>
      <c r="K20" s="8">
        <v>65</v>
      </c>
      <c r="L20" s="6">
        <v>29.5</v>
      </c>
      <c r="N20" s="26"/>
      <c r="O20" s="26"/>
      <c r="Q20" s="27"/>
      <c r="R20" s="27"/>
    </row>
    <row r="21" spans="1:18" ht="12" customHeight="1" x14ac:dyDescent="0.2">
      <c r="A21" s="5" t="s">
        <v>83</v>
      </c>
      <c r="B21" s="8">
        <v>511</v>
      </c>
      <c r="C21" s="8">
        <v>558</v>
      </c>
      <c r="D21" s="8">
        <v>1069</v>
      </c>
      <c r="E21" s="8"/>
      <c r="F21" s="8">
        <v>134</v>
      </c>
      <c r="G21" s="6">
        <v>26.2</v>
      </c>
      <c r="H21" s="9"/>
      <c r="I21" s="8">
        <v>131</v>
      </c>
      <c r="J21" s="6">
        <v>23.5</v>
      </c>
      <c r="K21" s="8">
        <v>265</v>
      </c>
      <c r="L21" s="6">
        <v>24.8</v>
      </c>
      <c r="N21" s="26"/>
      <c r="O21" s="26"/>
      <c r="Q21" s="27"/>
      <c r="R21" s="27"/>
    </row>
    <row r="22" spans="1:18" ht="12" customHeight="1" x14ac:dyDescent="0.2">
      <c r="A22" s="5" t="s">
        <v>84</v>
      </c>
      <c r="B22" s="8">
        <v>331</v>
      </c>
      <c r="C22" s="8">
        <v>360</v>
      </c>
      <c r="D22" s="8">
        <v>691</v>
      </c>
      <c r="E22" s="8"/>
      <c r="F22" s="8">
        <v>56</v>
      </c>
      <c r="G22" s="6">
        <v>16.899999999999999</v>
      </c>
      <c r="H22" s="9"/>
      <c r="I22" s="8">
        <v>90</v>
      </c>
      <c r="J22" s="6">
        <v>25</v>
      </c>
      <c r="K22" s="8">
        <v>146</v>
      </c>
      <c r="L22" s="6">
        <v>21.1</v>
      </c>
      <c r="N22" s="26"/>
      <c r="O22" s="26"/>
      <c r="Q22" s="27"/>
      <c r="R22" s="27"/>
    </row>
    <row r="23" spans="1:18" ht="17.25" customHeight="1" x14ac:dyDescent="0.2">
      <c r="A23" s="5" t="s">
        <v>85</v>
      </c>
      <c r="B23" s="8">
        <v>496</v>
      </c>
      <c r="C23" s="8">
        <v>685</v>
      </c>
      <c r="D23" s="8">
        <v>1181</v>
      </c>
      <c r="E23" s="8"/>
      <c r="F23" s="8">
        <v>180</v>
      </c>
      <c r="G23" s="6">
        <v>36.299999999999997</v>
      </c>
      <c r="H23" s="9"/>
      <c r="I23" s="8">
        <v>188</v>
      </c>
      <c r="J23" s="6">
        <v>27.4</v>
      </c>
      <c r="K23" s="8">
        <v>368</v>
      </c>
      <c r="L23" s="6">
        <v>31.2</v>
      </c>
      <c r="N23" s="26"/>
      <c r="O23" s="26"/>
      <c r="Q23" s="27"/>
      <c r="R23" s="27"/>
    </row>
    <row r="24" spans="1:18" ht="17.25" customHeight="1" thickBot="1" x14ac:dyDescent="0.25">
      <c r="A24" s="43" t="s">
        <v>86</v>
      </c>
      <c r="B24" s="44">
        <v>6447</v>
      </c>
      <c r="C24" s="44">
        <v>7472</v>
      </c>
      <c r="D24" s="44">
        <v>13917</v>
      </c>
      <c r="E24" s="44"/>
      <c r="F24" s="44">
        <v>2090</v>
      </c>
      <c r="G24" s="45">
        <v>31.6</v>
      </c>
      <c r="H24" s="46"/>
      <c r="I24" s="44">
        <v>2108</v>
      </c>
      <c r="J24" s="45">
        <v>27.6</v>
      </c>
      <c r="K24" s="44">
        <v>4198</v>
      </c>
      <c r="L24" s="45">
        <v>29.4</v>
      </c>
      <c r="N24" s="26"/>
      <c r="O24" s="26"/>
      <c r="Q24" s="27"/>
      <c r="R24" s="27"/>
    </row>
    <row r="25" spans="1:18" ht="12" customHeight="1" x14ac:dyDescent="0.2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8" ht="12" customHeight="1" x14ac:dyDescent="0.2">
      <c r="A26" s="5"/>
      <c r="B26" s="8"/>
      <c r="C26" s="8"/>
      <c r="D26" s="8"/>
      <c r="E26" s="8"/>
      <c r="F26" s="8"/>
      <c r="G26" s="6"/>
      <c r="H26" s="9"/>
      <c r="I26" s="8"/>
      <c r="J26" s="6"/>
      <c r="K26" s="8"/>
      <c r="L26" s="6"/>
    </row>
    <row r="27" spans="1:18" ht="12" customHeight="1" x14ac:dyDescent="0.2">
      <c r="A27" s="5" t="s">
        <v>203</v>
      </c>
      <c r="B27" s="8"/>
      <c r="C27" s="8"/>
      <c r="D27" s="8"/>
      <c r="E27" s="8"/>
      <c r="F27" s="8"/>
      <c r="G27" s="6"/>
      <c r="H27" s="9"/>
      <c r="I27" s="8"/>
      <c r="J27" s="6"/>
      <c r="K27" s="8"/>
      <c r="L27" s="6"/>
    </row>
    <row r="28" spans="1:18" ht="12" customHeight="1" x14ac:dyDescent="0.2">
      <c r="A28" s="5" t="s">
        <v>204</v>
      </c>
      <c r="B28" s="8"/>
      <c r="C28" s="8"/>
      <c r="D28" s="8"/>
      <c r="E28" s="8"/>
      <c r="F28" s="8"/>
      <c r="G28" s="6"/>
      <c r="H28" s="9"/>
      <c r="I28" s="8"/>
      <c r="J28" s="6"/>
      <c r="K28" s="8"/>
      <c r="L28" s="6"/>
    </row>
    <row r="29" spans="1:18" ht="12" customHeight="1" x14ac:dyDescent="0.2">
      <c r="A29" s="5" t="s">
        <v>205</v>
      </c>
      <c r="B29" s="8"/>
      <c r="C29" s="8"/>
      <c r="D29" s="8"/>
      <c r="E29" s="8"/>
      <c r="F29" s="8"/>
      <c r="G29" s="6"/>
      <c r="H29" s="9"/>
      <c r="I29" s="8"/>
      <c r="J29" s="6"/>
      <c r="K29" s="8"/>
      <c r="L29" s="6"/>
    </row>
    <row r="30" spans="1:18" ht="12" customHeight="1" x14ac:dyDescent="0.2">
      <c r="A30" s="5" t="s">
        <v>206</v>
      </c>
      <c r="B30" s="8"/>
      <c r="C30" s="8"/>
      <c r="D30" s="8"/>
      <c r="E30" s="8"/>
      <c r="F30" s="8"/>
      <c r="G30" s="6"/>
      <c r="H30" s="9"/>
      <c r="I30" s="8"/>
      <c r="J30" s="6"/>
      <c r="K30" s="8"/>
      <c r="L30" s="6"/>
    </row>
    <row r="31" spans="1:18" ht="12" customHeight="1" x14ac:dyDescent="0.2">
      <c r="A31" s="5"/>
      <c r="B31" s="8"/>
      <c r="C31" s="8"/>
      <c r="D31" s="8"/>
      <c r="E31" s="8"/>
      <c r="F31" s="8"/>
      <c r="G31" s="6"/>
      <c r="H31" s="9"/>
      <c r="I31" s="8"/>
      <c r="J31" s="6"/>
      <c r="K31" s="8"/>
      <c r="L31" s="6"/>
    </row>
    <row r="32" spans="1:18" ht="12" customHeight="1" x14ac:dyDescent="0.2">
      <c r="A32" s="5"/>
      <c r="B32" s="8"/>
      <c r="C32" s="8"/>
      <c r="D32" s="8"/>
      <c r="E32" s="8"/>
      <c r="F32" s="8"/>
      <c r="G32" s="6"/>
      <c r="H32" s="9"/>
      <c r="I32" s="8"/>
      <c r="J32" s="6"/>
      <c r="K32" s="8"/>
      <c r="L32" s="6"/>
    </row>
    <row r="33" spans="1:12" ht="12" customHeight="1" x14ac:dyDescent="0.2">
      <c r="A33" s="5"/>
      <c r="B33" s="8"/>
      <c r="C33" s="8"/>
      <c r="D33" s="8"/>
      <c r="E33" s="8"/>
      <c r="F33" s="8"/>
      <c r="G33" s="6"/>
      <c r="H33" s="9"/>
      <c r="I33" s="8"/>
      <c r="J33" s="6"/>
      <c r="K33" s="8"/>
      <c r="L33" s="6"/>
    </row>
    <row r="34" spans="1:12" ht="12" customHeight="1" x14ac:dyDescent="0.2">
      <c r="A34" s="5"/>
      <c r="B34" s="8"/>
      <c r="C34" s="8"/>
      <c r="D34" s="8"/>
      <c r="E34" s="8"/>
      <c r="F34" s="8"/>
      <c r="G34" s="6"/>
      <c r="H34" s="9"/>
      <c r="I34" s="8"/>
      <c r="J34" s="6"/>
      <c r="K34" s="8"/>
      <c r="L34" s="6"/>
    </row>
    <row r="36" spans="1:12" x14ac:dyDescent="0.2">
      <c r="B36" s="26"/>
      <c r="C36" s="26"/>
      <c r="D36" s="26"/>
      <c r="E36" s="26"/>
      <c r="F36" s="26"/>
      <c r="G36" s="26"/>
      <c r="H36" s="26"/>
      <c r="I36" s="26"/>
    </row>
    <row r="37" spans="1:12" x14ac:dyDescent="0.2">
      <c r="B37" s="26"/>
      <c r="C37" s="26"/>
      <c r="D37" s="26"/>
      <c r="E37" s="26"/>
      <c r="F37" s="26"/>
      <c r="G37" s="26"/>
      <c r="H37" s="26"/>
      <c r="I37" s="26"/>
    </row>
  </sheetData>
  <mergeCells count="4">
    <mergeCell ref="B4:D4"/>
    <mergeCell ref="F4:K4"/>
    <mergeCell ref="F5:G5"/>
    <mergeCell ref="I5:J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CEE3-2649-420D-B992-48221A1FC2C7}">
  <dimension ref="A1:M31"/>
  <sheetViews>
    <sheetView showGridLines="0" workbookViewId="0"/>
  </sheetViews>
  <sheetFormatPr defaultRowHeight="15" x14ac:dyDescent="0.25"/>
  <cols>
    <col min="1" max="1" width="13.5703125" style="3" customWidth="1"/>
    <col min="2" max="2" width="6.28515625" style="3" customWidth="1"/>
    <col min="3" max="3" width="3" style="3" customWidth="1"/>
    <col min="4" max="4" width="6.85546875" style="3" customWidth="1"/>
    <col min="5" max="5" width="7.5703125" style="3" customWidth="1"/>
    <col min="6" max="6" width="2.28515625" style="3" customWidth="1"/>
    <col min="7" max="7" width="8" style="3" customWidth="1"/>
    <col min="8" max="8" width="2.5703125" style="3" customWidth="1"/>
    <col min="9" max="10" width="7.28515625" style="3" customWidth="1"/>
    <col min="11" max="11" width="4.5703125" style="3" customWidth="1"/>
    <col min="12" max="12" width="7.42578125" style="3" customWidth="1"/>
    <col min="13" max="16384" width="9.140625" style="3"/>
  </cols>
  <sheetData>
    <row r="1" spans="1:13" x14ac:dyDescent="0.25">
      <c r="A1" s="38" t="s">
        <v>315</v>
      </c>
      <c r="B1" s="2"/>
      <c r="C1" s="15"/>
      <c r="D1" s="15"/>
      <c r="E1" s="16"/>
      <c r="F1" s="15"/>
      <c r="G1" s="17"/>
      <c r="H1" s="15"/>
      <c r="I1" s="2"/>
      <c r="J1" s="2"/>
      <c r="K1" s="2"/>
      <c r="L1" s="2"/>
    </row>
    <row r="2" spans="1:13" ht="12" customHeight="1" thickBot="1" x14ac:dyDescent="0.3">
      <c r="A2" s="43"/>
      <c r="B2" s="40"/>
      <c r="C2" s="39"/>
      <c r="D2" s="39"/>
      <c r="E2" s="48"/>
      <c r="F2" s="39"/>
      <c r="G2" s="51"/>
      <c r="H2" s="39"/>
      <c r="I2" s="40"/>
      <c r="J2" s="40"/>
      <c r="K2" s="40"/>
      <c r="L2" s="40"/>
      <c r="M2" s="40"/>
    </row>
    <row r="3" spans="1:13" ht="12" customHeight="1" x14ac:dyDescent="0.25">
      <c r="A3" s="5"/>
      <c r="B3" s="8"/>
      <c r="C3" s="8"/>
      <c r="D3" s="8"/>
      <c r="E3" s="6"/>
      <c r="F3" s="8"/>
      <c r="G3" s="8"/>
      <c r="H3" s="8"/>
      <c r="I3" s="82" t="s">
        <v>65</v>
      </c>
      <c r="J3" s="82"/>
      <c r="K3" s="82"/>
      <c r="L3" s="82"/>
      <c r="M3" s="83"/>
    </row>
    <row r="4" spans="1:13" ht="16.5" customHeight="1" x14ac:dyDescent="0.25">
      <c r="A4" s="5"/>
      <c r="B4" s="19" t="s">
        <v>316</v>
      </c>
      <c r="C4" s="8"/>
      <c r="D4" s="82" t="s">
        <v>63</v>
      </c>
      <c r="E4" s="83"/>
      <c r="F4" s="8"/>
      <c r="G4" s="19" t="s">
        <v>64</v>
      </c>
      <c r="H4" s="8"/>
      <c r="I4" s="5"/>
      <c r="J4" s="8"/>
      <c r="K4" s="8"/>
      <c r="L4" s="91" t="s">
        <v>325</v>
      </c>
      <c r="M4" s="91"/>
    </row>
    <row r="5" spans="1:13" ht="12" customHeight="1" x14ac:dyDescent="0.25">
      <c r="A5" s="10" t="s">
        <v>0</v>
      </c>
      <c r="B5" s="11" t="s">
        <v>66</v>
      </c>
      <c r="C5" s="11"/>
      <c r="D5" s="11" t="s">
        <v>67</v>
      </c>
      <c r="E5" s="12" t="s">
        <v>68</v>
      </c>
      <c r="F5" s="11"/>
      <c r="G5" s="11" t="s">
        <v>66</v>
      </c>
      <c r="H5" s="11"/>
      <c r="I5" s="11" t="s">
        <v>130</v>
      </c>
      <c r="J5" s="11" t="s">
        <v>69</v>
      </c>
      <c r="K5" s="11"/>
      <c r="L5" s="11" t="s">
        <v>67</v>
      </c>
      <c r="M5" s="12" t="s">
        <v>68</v>
      </c>
    </row>
    <row r="6" spans="1:13" ht="12" customHeight="1" x14ac:dyDescent="0.25">
      <c r="A6" s="5" t="s">
        <v>70</v>
      </c>
      <c r="B6" s="19">
        <v>386</v>
      </c>
      <c r="C6" s="22"/>
      <c r="D6" s="22" t="s">
        <v>18</v>
      </c>
      <c r="E6" s="23" t="s">
        <v>18</v>
      </c>
      <c r="F6" s="22"/>
      <c r="G6" s="19">
        <v>386</v>
      </c>
      <c r="H6" s="22"/>
      <c r="I6" s="19">
        <v>170</v>
      </c>
      <c r="J6" s="19">
        <v>216</v>
      </c>
      <c r="K6" s="19"/>
      <c r="L6" s="19" t="s">
        <v>18</v>
      </c>
      <c r="M6" s="79" t="s">
        <v>18</v>
      </c>
    </row>
    <row r="7" spans="1:13" ht="12" customHeight="1" x14ac:dyDescent="0.25">
      <c r="A7" s="5" t="s">
        <v>71</v>
      </c>
      <c r="B7" s="19">
        <v>194</v>
      </c>
      <c r="C7" s="22"/>
      <c r="D7" s="22" t="s">
        <v>18</v>
      </c>
      <c r="E7" s="23" t="s">
        <v>18</v>
      </c>
      <c r="F7" s="22"/>
      <c r="G7" s="19">
        <v>194</v>
      </c>
      <c r="H7" s="22"/>
      <c r="I7" s="19" t="s">
        <v>18</v>
      </c>
      <c r="J7" s="19">
        <v>194</v>
      </c>
      <c r="K7" s="19"/>
      <c r="L7" s="19">
        <v>3</v>
      </c>
      <c r="M7" s="80">
        <v>1.5463917525773196</v>
      </c>
    </row>
    <row r="8" spans="1:13" ht="12" customHeight="1" x14ac:dyDescent="0.25">
      <c r="A8" s="5" t="s">
        <v>72</v>
      </c>
      <c r="B8" s="19">
        <v>441</v>
      </c>
      <c r="C8" s="22"/>
      <c r="D8" s="22">
        <v>8</v>
      </c>
      <c r="E8" s="23">
        <v>1.8140589569160999</v>
      </c>
      <c r="F8" s="22"/>
      <c r="G8" s="19">
        <v>433</v>
      </c>
      <c r="H8" s="22"/>
      <c r="I8" s="19" t="s">
        <v>18</v>
      </c>
      <c r="J8" s="19">
        <v>433</v>
      </c>
      <c r="K8" s="19"/>
      <c r="L8" s="19">
        <v>16</v>
      </c>
      <c r="M8" s="80">
        <v>3.695150115473441</v>
      </c>
    </row>
    <row r="9" spans="1:13" ht="12" customHeight="1" x14ac:dyDescent="0.25">
      <c r="A9" s="5" t="s">
        <v>73</v>
      </c>
      <c r="B9" s="19">
        <v>256</v>
      </c>
      <c r="C9" s="22"/>
      <c r="D9" s="22" t="s">
        <v>18</v>
      </c>
      <c r="E9" s="23" t="s">
        <v>18</v>
      </c>
      <c r="F9" s="22"/>
      <c r="G9" s="19">
        <v>256</v>
      </c>
      <c r="H9" s="22"/>
      <c r="I9" s="19" t="s">
        <v>18</v>
      </c>
      <c r="J9" s="19">
        <v>256</v>
      </c>
      <c r="K9" s="19"/>
      <c r="L9" s="19">
        <v>2</v>
      </c>
      <c r="M9" s="80">
        <v>0.78125</v>
      </c>
    </row>
    <row r="10" spans="1:13" ht="12" customHeight="1" x14ac:dyDescent="0.25">
      <c r="A10" s="5" t="s">
        <v>74</v>
      </c>
      <c r="B10" s="19">
        <v>195</v>
      </c>
      <c r="C10" s="22"/>
      <c r="D10" s="22">
        <v>3</v>
      </c>
      <c r="E10" s="23">
        <v>1.5384615384615385</v>
      </c>
      <c r="F10" s="22"/>
      <c r="G10" s="19">
        <v>192</v>
      </c>
      <c r="H10" s="22"/>
      <c r="I10" s="19" t="s">
        <v>18</v>
      </c>
      <c r="J10" s="19">
        <v>192</v>
      </c>
      <c r="K10" s="19"/>
      <c r="L10" s="19">
        <v>10</v>
      </c>
      <c r="M10" s="80">
        <v>5.2083333333333339</v>
      </c>
    </row>
    <row r="11" spans="1:13" ht="12" customHeight="1" x14ac:dyDescent="0.25">
      <c r="A11" s="5" t="s">
        <v>75</v>
      </c>
      <c r="B11" s="19">
        <v>182</v>
      </c>
      <c r="C11" s="22"/>
      <c r="D11" s="22">
        <v>2</v>
      </c>
      <c r="E11" s="23">
        <v>1.098901098901099</v>
      </c>
      <c r="F11" s="22"/>
      <c r="G11" s="19">
        <v>180</v>
      </c>
      <c r="H11" s="22"/>
      <c r="I11" s="19" t="s">
        <v>18</v>
      </c>
      <c r="J11" s="19">
        <v>180</v>
      </c>
      <c r="K11" s="19"/>
      <c r="L11" s="19">
        <v>8</v>
      </c>
      <c r="M11" s="80">
        <v>4.4444444444444446</v>
      </c>
    </row>
    <row r="12" spans="1:13" ht="12" customHeight="1" x14ac:dyDescent="0.25">
      <c r="A12" s="5" t="s">
        <v>76</v>
      </c>
      <c r="B12" s="19">
        <v>397</v>
      </c>
      <c r="C12" s="22"/>
      <c r="D12" s="22">
        <v>6</v>
      </c>
      <c r="E12" s="23">
        <v>1.5113350125944585</v>
      </c>
      <c r="F12" s="22"/>
      <c r="G12" s="19">
        <v>391</v>
      </c>
      <c r="H12" s="22"/>
      <c r="I12" s="19" t="s">
        <v>18</v>
      </c>
      <c r="J12" s="19">
        <v>391</v>
      </c>
      <c r="K12" s="19"/>
      <c r="L12" s="19">
        <v>25</v>
      </c>
      <c r="M12" s="80">
        <v>6.3938618925831205</v>
      </c>
    </row>
    <row r="13" spans="1:13" ht="12" customHeight="1" x14ac:dyDescent="0.25">
      <c r="A13" s="5" t="s">
        <v>77</v>
      </c>
      <c r="B13" s="19">
        <v>287</v>
      </c>
      <c r="C13" s="22"/>
      <c r="D13" s="22">
        <v>1</v>
      </c>
      <c r="E13" s="23">
        <v>0.34843205574912894</v>
      </c>
      <c r="F13" s="22"/>
      <c r="G13" s="19">
        <v>286</v>
      </c>
      <c r="H13" s="22"/>
      <c r="I13" s="19" t="s">
        <v>18</v>
      </c>
      <c r="J13" s="19">
        <v>286</v>
      </c>
      <c r="K13" s="19"/>
      <c r="L13" s="19">
        <v>2</v>
      </c>
      <c r="M13" s="80">
        <v>0.69930069930069927</v>
      </c>
    </row>
    <row r="14" spans="1:13" ht="12" customHeight="1" x14ac:dyDescent="0.25">
      <c r="A14" s="5" t="s">
        <v>78</v>
      </c>
      <c r="B14" s="19">
        <v>148</v>
      </c>
      <c r="C14" s="22"/>
      <c r="D14" s="22" t="s">
        <v>18</v>
      </c>
      <c r="E14" s="23" t="s">
        <v>18</v>
      </c>
      <c r="F14" s="22"/>
      <c r="G14" s="19">
        <v>148</v>
      </c>
      <c r="H14" s="22"/>
      <c r="I14" s="19">
        <v>5</v>
      </c>
      <c r="J14" s="19">
        <v>143</v>
      </c>
      <c r="K14" s="19"/>
      <c r="L14" s="19" t="s">
        <v>18</v>
      </c>
      <c r="M14" s="80" t="s">
        <v>18</v>
      </c>
    </row>
    <row r="15" spans="1:13" ht="12" customHeight="1" x14ac:dyDescent="0.25">
      <c r="A15" s="5" t="s">
        <v>79</v>
      </c>
      <c r="B15" s="19">
        <v>209</v>
      </c>
      <c r="C15" s="22"/>
      <c r="D15" s="22" t="s">
        <v>18</v>
      </c>
      <c r="E15" s="23" t="s">
        <v>18</v>
      </c>
      <c r="F15" s="22"/>
      <c r="G15" s="19">
        <v>209</v>
      </c>
      <c r="H15" s="22"/>
      <c r="I15" s="19" t="s">
        <v>18</v>
      </c>
      <c r="J15" s="19">
        <v>209</v>
      </c>
      <c r="K15" s="19"/>
      <c r="L15" s="19">
        <v>5</v>
      </c>
      <c r="M15" s="80">
        <v>2.3923444976076556</v>
      </c>
    </row>
    <row r="16" spans="1:13" ht="12" customHeight="1" x14ac:dyDescent="0.25">
      <c r="A16" s="5" t="s">
        <v>80</v>
      </c>
      <c r="B16" s="19">
        <v>178</v>
      </c>
      <c r="C16" s="22"/>
      <c r="D16" s="22">
        <v>3</v>
      </c>
      <c r="E16" s="23">
        <v>1.6853932584269662</v>
      </c>
      <c r="F16" s="22"/>
      <c r="G16" s="19">
        <v>175</v>
      </c>
      <c r="H16" s="22"/>
      <c r="I16" s="19">
        <v>2</v>
      </c>
      <c r="J16" s="19">
        <v>173</v>
      </c>
      <c r="K16" s="19"/>
      <c r="L16" s="19" t="s">
        <v>18</v>
      </c>
      <c r="M16" s="80" t="s">
        <v>18</v>
      </c>
    </row>
    <row r="17" spans="1:13" ht="12" customHeight="1" x14ac:dyDescent="0.25">
      <c r="A17" s="5" t="s">
        <v>81</v>
      </c>
      <c r="B17" s="19">
        <v>480</v>
      </c>
      <c r="C17" s="22"/>
      <c r="D17" s="22">
        <v>3</v>
      </c>
      <c r="E17" s="23">
        <v>0.625</v>
      </c>
      <c r="F17" s="22"/>
      <c r="G17" s="19">
        <v>477</v>
      </c>
      <c r="H17" s="22"/>
      <c r="I17" s="19">
        <v>4</v>
      </c>
      <c r="J17" s="19">
        <v>473</v>
      </c>
      <c r="K17" s="19"/>
      <c r="L17" s="19">
        <v>19</v>
      </c>
      <c r="M17" s="80">
        <v>3.9832285115303985</v>
      </c>
    </row>
    <row r="18" spans="1:13" ht="12" customHeight="1" x14ac:dyDescent="0.25">
      <c r="A18" s="5" t="s">
        <v>82</v>
      </c>
      <c r="B18" s="19">
        <v>65</v>
      </c>
      <c r="C18" s="22"/>
      <c r="D18" s="22" t="s">
        <v>18</v>
      </c>
      <c r="E18" s="23" t="s">
        <v>18</v>
      </c>
      <c r="F18" s="22"/>
      <c r="G18" s="19">
        <v>65</v>
      </c>
      <c r="H18" s="22"/>
      <c r="I18" s="19" t="s">
        <v>18</v>
      </c>
      <c r="J18" s="19">
        <v>65</v>
      </c>
      <c r="K18" s="19"/>
      <c r="L18" s="19" t="s">
        <v>18</v>
      </c>
      <c r="M18" s="80" t="s">
        <v>18</v>
      </c>
    </row>
    <row r="19" spans="1:13" ht="12" customHeight="1" x14ac:dyDescent="0.25">
      <c r="A19" s="5" t="s">
        <v>83</v>
      </c>
      <c r="B19" s="19">
        <v>265</v>
      </c>
      <c r="C19" s="22"/>
      <c r="D19" s="22" t="s">
        <v>18</v>
      </c>
      <c r="E19" s="23" t="s">
        <v>18</v>
      </c>
      <c r="F19" s="22"/>
      <c r="G19" s="19">
        <v>265</v>
      </c>
      <c r="H19" s="22"/>
      <c r="I19" s="19">
        <v>1</v>
      </c>
      <c r="J19" s="19">
        <v>264</v>
      </c>
      <c r="K19" s="19"/>
      <c r="L19" s="19">
        <v>10</v>
      </c>
      <c r="M19" s="80">
        <v>3.7735849056603774</v>
      </c>
    </row>
    <row r="20" spans="1:13" ht="12" customHeight="1" x14ac:dyDescent="0.25">
      <c r="A20" s="5" t="s">
        <v>84</v>
      </c>
      <c r="B20" s="19">
        <v>146</v>
      </c>
      <c r="C20" s="22"/>
      <c r="D20" s="22">
        <v>3</v>
      </c>
      <c r="E20" s="23">
        <v>2.054794520547945</v>
      </c>
      <c r="F20" s="22"/>
      <c r="G20" s="19">
        <v>143</v>
      </c>
      <c r="H20" s="22"/>
      <c r="I20" s="19">
        <v>6</v>
      </c>
      <c r="J20" s="19">
        <v>137</v>
      </c>
      <c r="K20" s="19"/>
      <c r="L20" s="19">
        <v>1</v>
      </c>
      <c r="M20" s="80">
        <v>0.69930069930069927</v>
      </c>
    </row>
    <row r="21" spans="1:13" ht="17.25" customHeight="1" x14ac:dyDescent="0.25">
      <c r="A21" s="5" t="s">
        <v>85</v>
      </c>
      <c r="B21" s="19">
        <v>368</v>
      </c>
      <c r="C21" s="22"/>
      <c r="D21" s="22">
        <v>1</v>
      </c>
      <c r="E21" s="23">
        <v>0.27173913043478259</v>
      </c>
      <c r="F21" s="22"/>
      <c r="G21" s="19">
        <v>367</v>
      </c>
      <c r="H21" s="22"/>
      <c r="I21" s="19">
        <v>2</v>
      </c>
      <c r="J21" s="19">
        <v>365</v>
      </c>
      <c r="K21" s="19"/>
      <c r="L21" s="19">
        <v>11</v>
      </c>
      <c r="M21" s="80">
        <v>2.9972752043596729</v>
      </c>
    </row>
    <row r="22" spans="1:13" ht="17.25" customHeight="1" x14ac:dyDescent="0.25">
      <c r="A22" s="14" t="s">
        <v>86</v>
      </c>
      <c r="B22" s="7">
        <v>4197</v>
      </c>
      <c r="C22" s="14"/>
      <c r="D22" s="14">
        <v>30</v>
      </c>
      <c r="E22" s="24">
        <v>0.71479628305932807</v>
      </c>
      <c r="F22" s="14"/>
      <c r="G22" s="20">
        <v>4167</v>
      </c>
      <c r="H22" s="5"/>
      <c r="I22" s="7">
        <v>190</v>
      </c>
      <c r="J22" s="7">
        <v>3977</v>
      </c>
      <c r="K22" s="7"/>
      <c r="L22" s="7">
        <v>112</v>
      </c>
      <c r="M22" s="80">
        <v>2.6877849772018241</v>
      </c>
    </row>
    <row r="23" spans="1:13" ht="12" customHeight="1" thickBot="1" x14ac:dyDescent="0.3">
      <c r="A23" s="39"/>
      <c r="B23" s="40"/>
      <c r="C23" s="39"/>
      <c r="D23" s="39"/>
      <c r="E23" s="48"/>
      <c r="F23" s="39"/>
      <c r="G23" s="49">
        <v>1</v>
      </c>
      <c r="H23" s="39"/>
      <c r="I23" s="50">
        <f>I22/G22</f>
        <v>4.5596352291816654E-2</v>
      </c>
      <c r="J23" s="50">
        <f>J22/G22</f>
        <v>0.95440364770818331</v>
      </c>
      <c r="K23" s="50"/>
      <c r="L23" s="50">
        <f>L22/G22</f>
        <v>2.687784977201824E-2</v>
      </c>
      <c r="M23" s="81"/>
    </row>
    <row r="24" spans="1:13" ht="12" customHeight="1" x14ac:dyDescent="0.25">
      <c r="A24" s="5"/>
      <c r="B24" s="8"/>
      <c r="C24" s="5"/>
      <c r="D24" s="5"/>
      <c r="E24" s="18"/>
      <c r="F24" s="5"/>
      <c r="G24" s="19"/>
      <c r="H24" s="5"/>
      <c r="I24" s="8"/>
      <c r="J24" s="8"/>
      <c r="K24" s="8"/>
      <c r="L24" s="8"/>
      <c r="M24" s="79"/>
    </row>
    <row r="25" spans="1:13" ht="12" customHeight="1" x14ac:dyDescent="0.25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2" customHeight="1" x14ac:dyDescent="0.25">
      <c r="A26" s="5" t="s">
        <v>87</v>
      </c>
      <c r="B26" s="8"/>
      <c r="C26" s="5"/>
      <c r="D26" s="5"/>
      <c r="E26" s="18"/>
      <c r="F26" s="5"/>
      <c r="G26" s="19"/>
      <c r="H26" s="5"/>
      <c r="I26" s="8"/>
      <c r="J26" s="8"/>
      <c r="K26" s="8"/>
      <c r="L26" s="8"/>
    </row>
    <row r="27" spans="1:13" ht="12" customHeight="1" x14ac:dyDescent="0.25">
      <c r="A27" s="5" t="s">
        <v>88</v>
      </c>
      <c r="B27" s="8"/>
      <c r="C27" s="5"/>
      <c r="D27" s="5"/>
      <c r="E27" s="18"/>
      <c r="F27" s="5"/>
      <c r="G27" s="19"/>
      <c r="H27" s="5"/>
      <c r="I27" s="8"/>
      <c r="J27" s="8"/>
      <c r="K27" s="8"/>
      <c r="L27" s="8"/>
    </row>
    <row r="28" spans="1:13" ht="12" customHeight="1" x14ac:dyDescent="0.25">
      <c r="A28" s="5" t="s">
        <v>89</v>
      </c>
      <c r="B28" s="8"/>
      <c r="C28" s="5"/>
      <c r="D28" s="5"/>
      <c r="E28" s="18"/>
      <c r="F28" s="5"/>
      <c r="G28" s="19"/>
      <c r="H28" s="5"/>
      <c r="I28" s="8"/>
      <c r="J28" s="8"/>
      <c r="K28" s="8"/>
      <c r="L28" s="8"/>
    </row>
    <row r="29" spans="1:13" ht="12" customHeight="1" x14ac:dyDescent="0.25">
      <c r="A29" s="25" t="s">
        <v>62</v>
      </c>
      <c r="B29" s="8"/>
      <c r="C29" s="5"/>
      <c r="D29" s="5"/>
      <c r="E29" s="18"/>
      <c r="F29" s="5"/>
      <c r="G29" s="19"/>
      <c r="H29" s="5"/>
      <c r="I29" s="8"/>
      <c r="J29" s="8"/>
      <c r="K29" s="8"/>
      <c r="L29" s="8"/>
    </row>
    <row r="30" spans="1:13" ht="12" customHeight="1" x14ac:dyDescent="0.25">
      <c r="A30" s="25" t="s">
        <v>90</v>
      </c>
      <c r="B30" s="8"/>
      <c r="C30" s="5"/>
      <c r="D30" s="5"/>
      <c r="E30" s="18"/>
      <c r="F30" s="5"/>
      <c r="G30" s="19"/>
      <c r="H30" s="5"/>
      <c r="I30" s="8"/>
      <c r="J30" s="8"/>
      <c r="K30" s="8"/>
      <c r="L30" s="8"/>
    </row>
    <row r="31" spans="1:13" x14ac:dyDescent="0.25">
      <c r="A31" s="5" t="s">
        <v>324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F272-C2D1-421F-A4A0-BA467CD7FBB5}">
  <dimension ref="A1:C224"/>
  <sheetViews>
    <sheetView showGridLines="0" workbookViewId="0"/>
  </sheetViews>
  <sheetFormatPr defaultRowHeight="12" x14ac:dyDescent="0.2"/>
  <cols>
    <col min="1" max="1" width="9.7109375" style="1" customWidth="1"/>
    <col min="2" max="2" width="26.85546875" style="1" customWidth="1"/>
    <col min="3" max="3" width="57" style="1" bestFit="1" customWidth="1"/>
    <col min="4" max="6" width="4.140625" style="1" customWidth="1"/>
    <col min="7" max="16384" width="9.140625" style="1"/>
  </cols>
  <sheetData>
    <row r="1" spans="1:3" ht="12.75" x14ac:dyDescent="0.2">
      <c r="A1" s="38" t="s">
        <v>210</v>
      </c>
      <c r="B1" s="14"/>
      <c r="C1" s="5"/>
    </row>
    <row r="2" spans="1:3" ht="12" customHeight="1" thickBot="1" x14ac:dyDescent="0.25">
      <c r="A2" s="39"/>
      <c r="B2" s="39"/>
      <c r="C2" s="39"/>
    </row>
    <row r="3" spans="1:3" ht="12" customHeight="1" x14ac:dyDescent="0.2">
      <c r="A3" s="5"/>
      <c r="B3" s="5"/>
      <c r="C3" s="5"/>
    </row>
    <row r="4" spans="1:3" ht="12" customHeight="1" x14ac:dyDescent="0.2">
      <c r="A4" s="28" t="s">
        <v>1</v>
      </c>
      <c r="B4" s="28" t="s">
        <v>97</v>
      </c>
      <c r="C4" s="10" t="s">
        <v>19</v>
      </c>
    </row>
    <row r="5" spans="1:3" ht="12" customHeight="1" x14ac:dyDescent="0.2">
      <c r="A5" s="29"/>
      <c r="B5" s="29"/>
      <c r="C5" s="14"/>
    </row>
    <row r="6" spans="1:3" ht="12" customHeight="1" x14ac:dyDescent="0.2">
      <c r="A6" s="30" t="s">
        <v>208</v>
      </c>
      <c r="B6" s="59"/>
      <c r="C6" s="5"/>
    </row>
    <row r="7" spans="1:3" ht="12" customHeight="1" x14ac:dyDescent="0.2">
      <c r="A7" s="70">
        <v>25</v>
      </c>
      <c r="B7" s="71" t="s">
        <v>70</v>
      </c>
      <c r="C7" s="72" t="s">
        <v>127</v>
      </c>
    </row>
    <row r="8" spans="1:3" ht="12" customHeight="1" x14ac:dyDescent="0.2">
      <c r="A8" s="73"/>
      <c r="B8" s="59"/>
      <c r="C8" s="74" t="s">
        <v>178</v>
      </c>
    </row>
    <row r="9" spans="1:3" ht="12" customHeight="1" x14ac:dyDescent="0.2">
      <c r="A9" s="73"/>
      <c r="B9" s="59"/>
      <c r="C9" s="74" t="s">
        <v>106</v>
      </c>
    </row>
    <row r="10" spans="1:3" ht="12" customHeight="1" x14ac:dyDescent="0.2">
      <c r="A10" s="73"/>
      <c r="B10" s="59"/>
      <c r="C10" s="74"/>
    </row>
    <row r="11" spans="1:3" ht="12" customHeight="1" x14ac:dyDescent="0.2">
      <c r="A11" s="73">
        <v>26</v>
      </c>
      <c r="B11" s="59" t="s">
        <v>70</v>
      </c>
      <c r="C11" s="74" t="s">
        <v>178</v>
      </c>
    </row>
    <row r="12" spans="1:3" ht="12" customHeight="1" x14ac:dyDescent="0.2">
      <c r="A12" s="73"/>
      <c r="B12" s="59" t="s">
        <v>211</v>
      </c>
      <c r="C12" s="74" t="s">
        <v>127</v>
      </c>
    </row>
    <row r="13" spans="1:3" ht="12" customHeight="1" x14ac:dyDescent="0.2">
      <c r="A13" s="75"/>
      <c r="B13" s="76" t="s">
        <v>212</v>
      </c>
      <c r="C13" s="77" t="s">
        <v>213</v>
      </c>
    </row>
    <row r="14" spans="1:3" ht="12" customHeight="1" x14ac:dyDescent="0.2">
      <c r="A14" s="59"/>
      <c r="B14" s="59"/>
      <c r="C14" s="5"/>
    </row>
    <row r="15" spans="1:3" ht="12" customHeight="1" x14ac:dyDescent="0.2">
      <c r="A15" s="30" t="s">
        <v>209</v>
      </c>
      <c r="B15" s="59"/>
      <c r="C15" s="5"/>
    </row>
    <row r="16" spans="1:3" ht="12" customHeight="1" x14ac:dyDescent="0.2">
      <c r="A16" s="29">
        <v>1</v>
      </c>
      <c r="B16" s="59" t="s">
        <v>214</v>
      </c>
      <c r="C16" s="5" t="s">
        <v>215</v>
      </c>
    </row>
    <row r="17" spans="1:3" ht="12" customHeight="1" x14ac:dyDescent="0.2">
      <c r="A17" s="29"/>
      <c r="B17" s="59"/>
      <c r="C17" s="5" t="s">
        <v>117</v>
      </c>
    </row>
    <row r="18" spans="1:3" ht="12" customHeight="1" x14ac:dyDescent="0.2">
      <c r="A18" s="29"/>
      <c r="B18" s="59"/>
      <c r="C18" s="5" t="s">
        <v>176</v>
      </c>
    </row>
    <row r="19" spans="1:3" ht="12" customHeight="1" x14ac:dyDescent="0.2">
      <c r="A19" s="29"/>
      <c r="B19" s="59"/>
      <c r="C19" s="5"/>
    </row>
    <row r="20" spans="1:3" ht="12" customHeight="1" x14ac:dyDescent="0.2">
      <c r="A20" s="29">
        <v>2</v>
      </c>
      <c r="B20" s="59" t="s">
        <v>79</v>
      </c>
      <c r="C20" s="5" t="s">
        <v>216</v>
      </c>
    </row>
    <row r="21" spans="1:3" ht="12" customHeight="1" x14ac:dyDescent="0.2">
      <c r="A21" s="29"/>
      <c r="B21" s="59"/>
      <c r="C21" s="5" t="s">
        <v>217</v>
      </c>
    </row>
    <row r="22" spans="1:3" ht="12" customHeight="1" x14ac:dyDescent="0.2">
      <c r="A22" s="29"/>
      <c r="B22" s="59"/>
      <c r="C22" s="5" t="s">
        <v>218</v>
      </c>
    </row>
    <row r="23" spans="1:3" ht="12" customHeight="1" x14ac:dyDescent="0.2">
      <c r="A23" s="29"/>
      <c r="B23" s="59"/>
      <c r="C23" s="5"/>
    </row>
    <row r="24" spans="1:3" ht="12" customHeight="1" x14ac:dyDescent="0.2">
      <c r="A24" s="29">
        <v>3</v>
      </c>
      <c r="B24" s="59" t="s">
        <v>81</v>
      </c>
      <c r="C24" s="5" t="s">
        <v>219</v>
      </c>
    </row>
    <row r="25" spans="1:3" ht="12" customHeight="1" x14ac:dyDescent="0.2">
      <c r="A25" s="29"/>
      <c r="B25" s="59" t="s">
        <v>220</v>
      </c>
      <c r="C25" s="5" t="s">
        <v>221</v>
      </c>
    </row>
    <row r="26" spans="1:3" ht="12" customHeight="1" x14ac:dyDescent="0.2">
      <c r="A26" s="29"/>
      <c r="B26" s="59" t="s">
        <v>222</v>
      </c>
      <c r="C26" s="5" t="s">
        <v>106</v>
      </c>
    </row>
    <row r="27" spans="1:3" ht="12" customHeight="1" x14ac:dyDescent="0.2">
      <c r="A27" s="29"/>
      <c r="B27" s="59"/>
      <c r="C27" s="5"/>
    </row>
    <row r="28" spans="1:3" ht="12" customHeight="1" x14ac:dyDescent="0.2">
      <c r="A28" s="29">
        <v>4</v>
      </c>
      <c r="B28" s="59" t="s">
        <v>81</v>
      </c>
      <c r="C28" s="5" t="s">
        <v>223</v>
      </c>
    </row>
    <row r="29" spans="1:3" ht="12" customHeight="1" x14ac:dyDescent="0.2">
      <c r="A29" s="14"/>
      <c r="B29" s="59" t="s">
        <v>220</v>
      </c>
      <c r="C29" s="5" t="s">
        <v>219</v>
      </c>
    </row>
    <row r="30" spans="1:3" ht="12" customHeight="1" x14ac:dyDescent="0.2">
      <c r="A30" s="14"/>
      <c r="B30" s="59" t="s">
        <v>222</v>
      </c>
      <c r="C30" s="5" t="s">
        <v>224</v>
      </c>
    </row>
    <row r="31" spans="1:3" ht="12" customHeight="1" x14ac:dyDescent="0.2">
      <c r="A31" s="29"/>
      <c r="B31" s="59"/>
      <c r="C31" s="5"/>
    </row>
    <row r="32" spans="1:3" ht="12" customHeight="1" x14ac:dyDescent="0.2">
      <c r="A32" s="29">
        <v>5</v>
      </c>
      <c r="B32" s="59" t="s">
        <v>81</v>
      </c>
      <c r="C32" s="5" t="s">
        <v>142</v>
      </c>
    </row>
    <row r="33" spans="1:3" ht="12" customHeight="1" x14ac:dyDescent="0.2">
      <c r="A33" s="29"/>
      <c r="B33" s="59" t="s">
        <v>220</v>
      </c>
      <c r="C33" s="5" t="s">
        <v>223</v>
      </c>
    </row>
    <row r="34" spans="1:3" ht="12" customHeight="1" x14ac:dyDescent="0.2">
      <c r="A34" s="29"/>
      <c r="B34" s="59" t="s">
        <v>222</v>
      </c>
      <c r="C34" s="5" t="s">
        <v>225</v>
      </c>
    </row>
    <row r="35" spans="1:3" ht="12" customHeight="1" x14ac:dyDescent="0.2">
      <c r="A35" s="29"/>
      <c r="B35" s="59"/>
      <c r="C35" s="5"/>
    </row>
    <row r="36" spans="1:3" ht="12" customHeight="1" x14ac:dyDescent="0.2">
      <c r="A36" s="29">
        <v>6</v>
      </c>
      <c r="B36" s="59" t="s">
        <v>226</v>
      </c>
      <c r="C36" s="5" t="s">
        <v>227</v>
      </c>
    </row>
    <row r="37" spans="1:3" ht="12" customHeight="1" x14ac:dyDescent="0.2">
      <c r="A37" s="29"/>
      <c r="B37" s="59" t="s">
        <v>228</v>
      </c>
      <c r="C37" s="5"/>
    </row>
    <row r="38" spans="1:3" ht="12" customHeight="1" x14ac:dyDescent="0.2">
      <c r="A38" s="29"/>
      <c r="B38" s="59"/>
      <c r="C38" s="5"/>
    </row>
    <row r="39" spans="1:3" ht="12" customHeight="1" x14ac:dyDescent="0.2">
      <c r="A39" s="29">
        <v>7</v>
      </c>
      <c r="B39" s="59" t="s">
        <v>229</v>
      </c>
      <c r="C39" s="5" t="s">
        <v>230</v>
      </c>
    </row>
    <row r="40" spans="1:3" ht="12" customHeight="1" x14ac:dyDescent="0.2">
      <c r="A40" s="29"/>
      <c r="B40" s="59"/>
      <c r="C40" s="5" t="s">
        <v>138</v>
      </c>
    </row>
    <row r="41" spans="1:3" ht="12" customHeight="1" x14ac:dyDescent="0.2">
      <c r="A41" s="29"/>
      <c r="B41" s="59"/>
      <c r="C41" s="5" t="s">
        <v>231</v>
      </c>
    </row>
    <row r="42" spans="1:3" ht="12" customHeight="1" x14ac:dyDescent="0.2">
      <c r="A42" s="29"/>
      <c r="B42" s="59"/>
      <c r="C42" s="5"/>
    </row>
    <row r="43" spans="1:3" ht="12" customHeight="1" x14ac:dyDescent="0.2">
      <c r="A43" s="29">
        <v>8</v>
      </c>
      <c r="B43" s="59" t="s">
        <v>85</v>
      </c>
      <c r="C43" s="5" t="s">
        <v>232</v>
      </c>
    </row>
    <row r="44" spans="1:3" ht="12" customHeight="1" x14ac:dyDescent="0.2">
      <c r="A44" s="29"/>
      <c r="B44" s="59" t="s">
        <v>233</v>
      </c>
      <c r="C44" s="5" t="s">
        <v>234</v>
      </c>
    </row>
    <row r="45" spans="1:3" ht="12" customHeight="1" x14ac:dyDescent="0.2">
      <c r="A45" s="29"/>
      <c r="B45" s="59"/>
      <c r="C45" s="5" t="s">
        <v>155</v>
      </c>
    </row>
    <row r="46" spans="1:3" ht="12" customHeight="1" x14ac:dyDescent="0.2">
      <c r="A46" s="29"/>
      <c r="B46" s="59"/>
      <c r="C46" s="5"/>
    </row>
    <row r="47" spans="1:3" ht="12" customHeight="1" x14ac:dyDescent="0.2">
      <c r="A47" s="29">
        <v>9</v>
      </c>
      <c r="B47" s="59" t="s">
        <v>235</v>
      </c>
      <c r="C47" s="5" t="s">
        <v>236</v>
      </c>
    </row>
    <row r="48" spans="1:3" ht="12" customHeight="1" x14ac:dyDescent="0.2">
      <c r="A48" s="29"/>
      <c r="B48" s="59"/>
      <c r="C48" s="5" t="s">
        <v>237</v>
      </c>
    </row>
    <row r="49" spans="1:3" ht="12" customHeight="1" x14ac:dyDescent="0.2">
      <c r="A49" s="29"/>
      <c r="B49" s="59"/>
      <c r="C49" s="5" t="s">
        <v>225</v>
      </c>
    </row>
    <row r="50" spans="1:3" ht="12" customHeight="1" x14ac:dyDescent="0.2">
      <c r="A50" s="29"/>
      <c r="B50" s="59"/>
      <c r="C50" s="5"/>
    </row>
    <row r="51" spans="1:3" ht="12" customHeight="1" x14ac:dyDescent="0.2">
      <c r="A51" s="29">
        <v>10</v>
      </c>
      <c r="B51" s="59" t="s">
        <v>238</v>
      </c>
      <c r="C51" s="5" t="s">
        <v>237</v>
      </c>
    </row>
    <row r="52" spans="1:3" ht="12" customHeight="1" x14ac:dyDescent="0.2">
      <c r="A52" s="29"/>
      <c r="B52" s="59"/>
      <c r="C52" s="5" t="s">
        <v>236</v>
      </c>
    </row>
    <row r="53" spans="1:3" ht="12" customHeight="1" x14ac:dyDescent="0.2">
      <c r="A53" s="29"/>
      <c r="B53" s="59"/>
      <c r="C53" s="5" t="s">
        <v>106</v>
      </c>
    </row>
    <row r="54" spans="1:3" ht="12" customHeight="1" x14ac:dyDescent="0.2">
      <c r="A54" s="29"/>
      <c r="B54" s="59"/>
      <c r="C54" s="5"/>
    </row>
    <row r="55" spans="1:3" ht="12" customHeight="1" x14ac:dyDescent="0.2">
      <c r="A55" s="29">
        <v>11</v>
      </c>
      <c r="B55" s="59" t="s">
        <v>81</v>
      </c>
      <c r="C55" s="5" t="s">
        <v>239</v>
      </c>
    </row>
    <row r="56" spans="1:3" ht="12" customHeight="1" x14ac:dyDescent="0.2">
      <c r="A56" s="29"/>
      <c r="B56" s="59" t="s">
        <v>233</v>
      </c>
      <c r="C56" s="5" t="s">
        <v>240</v>
      </c>
    </row>
    <row r="57" spans="1:3" ht="12" customHeight="1" x14ac:dyDescent="0.2">
      <c r="A57" s="29"/>
      <c r="B57" s="59"/>
      <c r="C57" s="5" t="s">
        <v>241</v>
      </c>
    </row>
    <row r="58" spans="1:3" ht="12" customHeight="1" x14ac:dyDescent="0.2">
      <c r="A58" s="29"/>
      <c r="B58" s="59"/>
      <c r="C58" s="5"/>
    </row>
    <row r="59" spans="1:3" ht="12" customHeight="1" x14ac:dyDescent="0.2">
      <c r="A59" s="29">
        <v>12</v>
      </c>
      <c r="B59" s="59" t="s">
        <v>81</v>
      </c>
      <c r="C59" s="5" t="s">
        <v>240</v>
      </c>
    </row>
    <row r="60" spans="1:3" ht="12" customHeight="1" x14ac:dyDescent="0.2">
      <c r="A60" s="29"/>
      <c r="B60" s="59" t="s">
        <v>242</v>
      </c>
      <c r="C60" s="5" t="s">
        <v>239</v>
      </c>
    </row>
    <row r="61" spans="1:3" ht="12" customHeight="1" x14ac:dyDescent="0.2">
      <c r="A61" s="29"/>
      <c r="B61" s="59" t="s">
        <v>243</v>
      </c>
      <c r="C61" s="5" t="s">
        <v>241</v>
      </c>
    </row>
    <row r="62" spans="1:3" ht="12" customHeight="1" x14ac:dyDescent="0.2">
      <c r="A62" s="29"/>
      <c r="B62" s="59"/>
      <c r="C62" s="5"/>
    </row>
    <row r="63" spans="1:3" ht="12" customHeight="1" x14ac:dyDescent="0.2">
      <c r="A63" s="29">
        <v>13</v>
      </c>
      <c r="B63" s="59" t="s">
        <v>82</v>
      </c>
      <c r="C63" s="5" t="s">
        <v>176</v>
      </c>
    </row>
    <row r="64" spans="1:3" ht="12" customHeight="1" x14ac:dyDescent="0.2">
      <c r="A64" s="29"/>
      <c r="B64" s="59"/>
      <c r="C64" s="5" t="s">
        <v>244</v>
      </c>
    </row>
    <row r="65" spans="1:3" ht="12" customHeight="1" x14ac:dyDescent="0.2">
      <c r="A65" s="29"/>
      <c r="B65" s="59"/>
      <c r="C65" s="5" t="s">
        <v>245</v>
      </c>
    </row>
    <row r="66" spans="1:3" ht="12" customHeight="1" x14ac:dyDescent="0.2">
      <c r="A66" s="29"/>
      <c r="B66" s="59"/>
      <c r="C66" s="5"/>
    </row>
    <row r="67" spans="1:3" ht="12" customHeight="1" x14ac:dyDescent="0.2">
      <c r="A67" s="29">
        <v>14</v>
      </c>
      <c r="B67" s="59" t="s">
        <v>78</v>
      </c>
      <c r="C67" s="5" t="s">
        <v>246</v>
      </c>
    </row>
    <row r="68" spans="1:3" ht="12" customHeight="1" x14ac:dyDescent="0.2">
      <c r="A68" s="29"/>
      <c r="B68" s="59"/>
      <c r="C68" s="5" t="s">
        <v>247</v>
      </c>
    </row>
    <row r="69" spans="1:3" ht="12" customHeight="1" x14ac:dyDescent="0.2">
      <c r="A69" s="29"/>
      <c r="B69" s="59"/>
      <c r="C69" s="5" t="s">
        <v>106</v>
      </c>
    </row>
    <row r="70" spans="1:3" ht="12" customHeight="1" x14ac:dyDescent="0.2">
      <c r="A70" s="29"/>
      <c r="B70" s="59"/>
      <c r="C70" s="5"/>
    </row>
    <row r="71" spans="1:3" ht="12" customHeight="1" x14ac:dyDescent="0.2">
      <c r="A71" s="29">
        <v>15</v>
      </c>
      <c r="B71" s="59" t="s">
        <v>78</v>
      </c>
      <c r="C71" s="5" t="s">
        <v>247</v>
      </c>
    </row>
    <row r="72" spans="1:3" ht="12" customHeight="1" x14ac:dyDescent="0.2">
      <c r="A72" s="29"/>
      <c r="B72" s="59"/>
      <c r="C72" s="5" t="s">
        <v>248</v>
      </c>
    </row>
    <row r="73" spans="1:3" ht="12" customHeight="1" x14ac:dyDescent="0.2">
      <c r="A73" s="29"/>
      <c r="B73" s="59"/>
      <c r="C73" s="5" t="s">
        <v>106</v>
      </c>
    </row>
    <row r="74" spans="1:3" ht="12" customHeight="1" x14ac:dyDescent="0.2">
      <c r="A74" s="29"/>
      <c r="B74" s="59"/>
      <c r="C74" s="5"/>
    </row>
    <row r="75" spans="1:3" ht="12" customHeight="1" x14ac:dyDescent="0.2">
      <c r="A75" s="29">
        <v>16</v>
      </c>
      <c r="B75" s="59" t="s">
        <v>81</v>
      </c>
      <c r="C75" s="5" t="s">
        <v>249</v>
      </c>
    </row>
    <row r="76" spans="1:3" ht="12" customHeight="1" x14ac:dyDescent="0.2">
      <c r="A76" s="29"/>
      <c r="B76" s="59"/>
      <c r="C76" s="5" t="s">
        <v>221</v>
      </c>
    </row>
    <row r="77" spans="1:3" ht="12" customHeight="1" x14ac:dyDescent="0.2">
      <c r="A77" s="29"/>
      <c r="B77" s="59"/>
      <c r="C77" s="5" t="s">
        <v>250</v>
      </c>
    </row>
    <row r="78" spans="1:3" ht="12" customHeight="1" x14ac:dyDescent="0.2">
      <c r="A78" s="29"/>
      <c r="B78" s="59"/>
      <c r="C78" s="5"/>
    </row>
    <row r="79" spans="1:3" ht="12" customHeight="1" x14ac:dyDescent="0.2">
      <c r="A79" s="29">
        <v>17</v>
      </c>
      <c r="B79" s="59" t="s">
        <v>75</v>
      </c>
      <c r="C79" s="5" t="s">
        <v>251</v>
      </c>
    </row>
    <row r="80" spans="1:3" ht="12" customHeight="1" x14ac:dyDescent="0.2">
      <c r="A80" s="29"/>
      <c r="B80" s="59" t="s">
        <v>252</v>
      </c>
      <c r="C80" s="5" t="s">
        <v>197</v>
      </c>
    </row>
    <row r="81" spans="1:3" ht="12" customHeight="1" x14ac:dyDescent="0.2">
      <c r="A81" s="29"/>
      <c r="B81" s="59" t="s">
        <v>253</v>
      </c>
      <c r="C81" s="5" t="s">
        <v>106</v>
      </c>
    </row>
    <row r="82" spans="1:3" ht="12" customHeight="1" x14ac:dyDescent="0.2">
      <c r="A82" s="29"/>
      <c r="B82" s="59"/>
      <c r="C82" s="5"/>
    </row>
    <row r="83" spans="1:3" ht="12" customHeight="1" x14ac:dyDescent="0.2">
      <c r="A83" s="29">
        <v>18</v>
      </c>
      <c r="B83" s="59" t="s">
        <v>83</v>
      </c>
      <c r="C83" s="5" t="s">
        <v>254</v>
      </c>
    </row>
    <row r="84" spans="1:3" ht="12" customHeight="1" x14ac:dyDescent="0.2">
      <c r="A84" s="29"/>
      <c r="B84" s="59"/>
      <c r="C84" s="5" t="s">
        <v>255</v>
      </c>
    </row>
    <row r="85" spans="1:3" ht="12" customHeight="1" x14ac:dyDescent="0.2">
      <c r="A85" s="29"/>
      <c r="B85" s="59"/>
      <c r="C85" s="5" t="s">
        <v>106</v>
      </c>
    </row>
    <row r="86" spans="1:3" ht="12" customHeight="1" x14ac:dyDescent="0.2">
      <c r="A86" s="29"/>
      <c r="B86" s="59"/>
      <c r="C86" s="5"/>
    </row>
    <row r="87" spans="1:3" ht="12" customHeight="1" x14ac:dyDescent="0.2">
      <c r="A87" s="29">
        <v>19</v>
      </c>
      <c r="B87" s="59" t="s">
        <v>73</v>
      </c>
      <c r="C87" s="5" t="s">
        <v>256</v>
      </c>
    </row>
    <row r="88" spans="1:3" ht="12" customHeight="1" x14ac:dyDescent="0.2">
      <c r="A88" s="29"/>
      <c r="B88" s="59"/>
      <c r="C88" s="5" t="s">
        <v>257</v>
      </c>
    </row>
    <row r="89" spans="1:3" ht="12" customHeight="1" x14ac:dyDescent="0.2">
      <c r="A89" s="29"/>
      <c r="B89" s="59"/>
      <c r="C89" s="5" t="s">
        <v>109</v>
      </c>
    </row>
    <row r="90" spans="1:3" ht="12" customHeight="1" x14ac:dyDescent="0.2">
      <c r="A90" s="29"/>
      <c r="B90" s="59"/>
      <c r="C90" s="5"/>
    </row>
    <row r="91" spans="1:3" ht="12" customHeight="1" x14ac:dyDescent="0.2">
      <c r="A91" s="29">
        <v>20</v>
      </c>
      <c r="B91" s="59" t="s">
        <v>73</v>
      </c>
      <c r="C91" s="5" t="s">
        <v>257</v>
      </c>
    </row>
    <row r="92" spans="1:3" ht="12" customHeight="1" x14ac:dyDescent="0.2">
      <c r="A92" s="29"/>
      <c r="B92" s="59"/>
      <c r="C92" s="5" t="s">
        <v>256</v>
      </c>
    </row>
    <row r="93" spans="1:3" ht="12" customHeight="1" x14ac:dyDescent="0.2">
      <c r="A93" s="29"/>
      <c r="B93" s="59"/>
      <c r="C93" s="5" t="s">
        <v>106</v>
      </c>
    </row>
    <row r="94" spans="1:3" ht="12" customHeight="1" x14ac:dyDescent="0.2">
      <c r="A94" s="29"/>
      <c r="B94" s="59"/>
      <c r="C94" s="5"/>
    </row>
    <row r="95" spans="1:3" ht="12" customHeight="1" x14ac:dyDescent="0.2">
      <c r="A95" s="29">
        <v>21</v>
      </c>
      <c r="B95" s="59" t="s">
        <v>76</v>
      </c>
      <c r="C95" s="5" t="s">
        <v>258</v>
      </c>
    </row>
    <row r="96" spans="1:3" ht="12" customHeight="1" x14ac:dyDescent="0.2">
      <c r="A96" s="29"/>
      <c r="B96" s="59" t="s">
        <v>233</v>
      </c>
      <c r="C96" s="5" t="s">
        <v>259</v>
      </c>
    </row>
    <row r="97" spans="1:3" ht="12" customHeight="1" x14ac:dyDescent="0.2">
      <c r="A97" s="29"/>
      <c r="B97" s="59"/>
      <c r="C97" s="5" t="s">
        <v>106</v>
      </c>
    </row>
    <row r="98" spans="1:3" ht="12" customHeight="1" x14ac:dyDescent="0.2">
      <c r="A98" s="29"/>
      <c r="B98" s="59"/>
      <c r="C98" s="5"/>
    </row>
    <row r="99" spans="1:3" ht="12" customHeight="1" x14ac:dyDescent="0.2">
      <c r="A99" s="29">
        <v>22</v>
      </c>
      <c r="B99" s="59" t="s">
        <v>76</v>
      </c>
      <c r="C99" s="5" t="s">
        <v>188</v>
      </c>
    </row>
    <row r="100" spans="1:3" ht="12" customHeight="1" x14ac:dyDescent="0.2">
      <c r="A100" s="29"/>
      <c r="B100" s="59" t="s">
        <v>233</v>
      </c>
      <c r="C100" s="5" t="s">
        <v>260</v>
      </c>
    </row>
    <row r="101" spans="1:3" ht="12" customHeight="1" x14ac:dyDescent="0.2">
      <c r="A101" s="29"/>
      <c r="B101" s="5"/>
      <c r="C101" s="5" t="s">
        <v>106</v>
      </c>
    </row>
    <row r="102" spans="1:3" ht="12" customHeight="1" x14ac:dyDescent="0.2">
      <c r="A102" s="29"/>
      <c r="B102" s="59"/>
      <c r="C102" s="5"/>
    </row>
    <row r="103" spans="1:3" ht="12" customHeight="1" x14ac:dyDescent="0.2">
      <c r="A103" s="29">
        <v>23</v>
      </c>
      <c r="B103" s="59" t="s">
        <v>76</v>
      </c>
      <c r="C103" s="5" t="s">
        <v>259</v>
      </c>
    </row>
    <row r="104" spans="1:3" ht="12" customHeight="1" x14ac:dyDescent="0.2">
      <c r="A104" s="29"/>
      <c r="B104" s="59"/>
      <c r="C104" s="5" t="s">
        <v>188</v>
      </c>
    </row>
    <row r="105" spans="1:3" ht="12" customHeight="1" x14ac:dyDescent="0.2">
      <c r="A105" s="29"/>
      <c r="B105" s="59"/>
      <c r="C105" s="5" t="s">
        <v>225</v>
      </c>
    </row>
    <row r="106" spans="1:3" ht="12" customHeight="1" x14ac:dyDescent="0.2">
      <c r="A106" s="29"/>
      <c r="B106" s="59"/>
      <c r="C106" s="5"/>
    </row>
    <row r="107" spans="1:3" ht="12" customHeight="1" x14ac:dyDescent="0.2">
      <c r="A107" s="29">
        <v>24</v>
      </c>
      <c r="B107" s="59" t="s">
        <v>76</v>
      </c>
      <c r="C107" s="5" t="s">
        <v>260</v>
      </c>
    </row>
    <row r="108" spans="1:3" ht="12" customHeight="1" x14ac:dyDescent="0.2">
      <c r="A108" s="29"/>
      <c r="B108" s="59" t="s">
        <v>261</v>
      </c>
      <c r="C108" s="5" t="s">
        <v>258</v>
      </c>
    </row>
    <row r="109" spans="1:3" ht="12" customHeight="1" x14ac:dyDescent="0.2">
      <c r="A109" s="29"/>
      <c r="B109" s="59"/>
      <c r="C109" s="5" t="s">
        <v>106</v>
      </c>
    </row>
    <row r="110" spans="1:3" ht="12" customHeight="1" x14ac:dyDescent="0.2">
      <c r="A110" s="29"/>
      <c r="B110" s="59"/>
      <c r="C110" s="5"/>
    </row>
    <row r="111" spans="1:3" ht="12" customHeight="1" x14ac:dyDescent="0.2">
      <c r="A111" s="29">
        <v>27</v>
      </c>
      <c r="B111" s="59" t="s">
        <v>74</v>
      </c>
      <c r="C111" s="5" t="s">
        <v>262</v>
      </c>
    </row>
    <row r="112" spans="1:3" ht="12" customHeight="1" x14ac:dyDescent="0.2">
      <c r="A112" s="29"/>
      <c r="B112" s="59" t="s">
        <v>263</v>
      </c>
      <c r="C112" s="5" t="s">
        <v>264</v>
      </c>
    </row>
    <row r="113" spans="1:3" ht="12" customHeight="1" x14ac:dyDescent="0.2">
      <c r="A113" s="29"/>
      <c r="B113" s="59"/>
      <c r="C113" s="5" t="s">
        <v>106</v>
      </c>
    </row>
    <row r="114" spans="1:3" ht="12" customHeight="1" x14ac:dyDescent="0.2">
      <c r="A114" s="29"/>
      <c r="B114" s="59"/>
      <c r="C114" s="5"/>
    </row>
    <row r="115" spans="1:3" ht="12" customHeight="1" x14ac:dyDescent="0.2">
      <c r="A115" s="29">
        <v>28</v>
      </c>
      <c r="B115" s="59" t="s">
        <v>72</v>
      </c>
      <c r="C115" s="5" t="s">
        <v>193</v>
      </c>
    </row>
    <row r="116" spans="1:3" ht="12" customHeight="1" x14ac:dyDescent="0.2">
      <c r="A116" s="29"/>
      <c r="B116" s="59"/>
      <c r="C116" s="5" t="s">
        <v>140</v>
      </c>
    </row>
    <row r="117" spans="1:3" ht="12" customHeight="1" x14ac:dyDescent="0.2">
      <c r="A117" s="29"/>
      <c r="B117" s="59"/>
      <c r="C117" s="5" t="s">
        <v>106</v>
      </c>
    </row>
    <row r="118" spans="1:3" ht="12" customHeight="1" x14ac:dyDescent="0.2">
      <c r="A118" s="29"/>
      <c r="B118" s="59"/>
      <c r="C118" s="5"/>
    </row>
    <row r="119" spans="1:3" ht="12" customHeight="1" x14ac:dyDescent="0.2">
      <c r="A119" s="29">
        <v>29</v>
      </c>
      <c r="B119" s="59" t="s">
        <v>72</v>
      </c>
      <c r="C119" s="5" t="s">
        <v>265</v>
      </c>
    </row>
    <row r="120" spans="1:3" ht="12" customHeight="1" x14ac:dyDescent="0.2">
      <c r="A120" s="29"/>
      <c r="B120" s="59" t="s">
        <v>266</v>
      </c>
      <c r="C120" s="5" t="s">
        <v>267</v>
      </c>
    </row>
    <row r="121" spans="1:3" ht="12" customHeight="1" x14ac:dyDescent="0.2">
      <c r="A121" s="29"/>
      <c r="B121" s="59"/>
      <c r="C121" s="5" t="s">
        <v>225</v>
      </c>
    </row>
    <row r="122" spans="1:3" ht="12" customHeight="1" x14ac:dyDescent="0.2">
      <c r="A122" s="29"/>
      <c r="B122" s="59"/>
      <c r="C122" s="5"/>
    </row>
    <row r="123" spans="1:3" ht="12" customHeight="1" x14ac:dyDescent="0.2">
      <c r="A123" s="29">
        <v>30</v>
      </c>
      <c r="B123" s="59" t="s">
        <v>83</v>
      </c>
      <c r="C123" s="5" t="s">
        <v>268</v>
      </c>
    </row>
    <row r="124" spans="1:3" ht="12" customHeight="1" x14ac:dyDescent="0.2">
      <c r="A124" s="29"/>
      <c r="B124" s="59"/>
      <c r="C124" s="5" t="s">
        <v>269</v>
      </c>
    </row>
    <row r="125" spans="1:3" ht="12" customHeight="1" x14ac:dyDescent="0.2">
      <c r="A125" s="29"/>
      <c r="B125" s="59"/>
      <c r="C125" s="5" t="s">
        <v>270</v>
      </c>
    </row>
    <row r="126" spans="1:3" ht="12" customHeight="1" x14ac:dyDescent="0.2">
      <c r="A126" s="29"/>
      <c r="B126" s="59"/>
      <c r="C126" s="5"/>
    </row>
    <row r="127" spans="1:3" ht="12" customHeight="1" x14ac:dyDescent="0.2">
      <c r="A127" s="29">
        <v>31</v>
      </c>
      <c r="B127" s="59" t="s">
        <v>83</v>
      </c>
      <c r="C127" s="5" t="s">
        <v>270</v>
      </c>
    </row>
    <row r="128" spans="1:3" ht="12" customHeight="1" x14ac:dyDescent="0.2">
      <c r="A128" s="29"/>
      <c r="B128" s="59"/>
      <c r="C128" s="5" t="s">
        <v>269</v>
      </c>
    </row>
    <row r="129" spans="1:3" ht="12" customHeight="1" x14ac:dyDescent="0.2">
      <c r="A129" s="29"/>
      <c r="B129" s="59"/>
      <c r="C129" s="5" t="s">
        <v>271</v>
      </c>
    </row>
    <row r="130" spans="1:3" ht="12" customHeight="1" x14ac:dyDescent="0.2">
      <c r="A130" s="29"/>
      <c r="B130" s="59"/>
      <c r="C130" s="5"/>
    </row>
    <row r="131" spans="1:3" ht="12" customHeight="1" x14ac:dyDescent="0.2">
      <c r="A131" s="29">
        <v>32</v>
      </c>
      <c r="B131" s="59" t="s">
        <v>83</v>
      </c>
      <c r="C131" s="5" t="s">
        <v>272</v>
      </c>
    </row>
    <row r="132" spans="1:3" ht="12" customHeight="1" x14ac:dyDescent="0.2">
      <c r="A132" s="29"/>
      <c r="B132" s="59" t="s">
        <v>273</v>
      </c>
      <c r="C132" s="5" t="s">
        <v>274</v>
      </c>
    </row>
    <row r="133" spans="1:3" ht="12" customHeight="1" x14ac:dyDescent="0.2">
      <c r="A133" s="29"/>
      <c r="B133" s="59" t="s">
        <v>275</v>
      </c>
      <c r="C133" s="5" t="s">
        <v>276</v>
      </c>
    </row>
    <row r="134" spans="1:3" ht="12" customHeight="1" x14ac:dyDescent="0.2">
      <c r="A134" s="29"/>
      <c r="B134" s="59"/>
      <c r="C134" s="5"/>
    </row>
    <row r="135" spans="1:3" ht="12" customHeight="1" x14ac:dyDescent="0.2">
      <c r="A135" s="29">
        <v>33</v>
      </c>
      <c r="B135" s="59" t="s">
        <v>85</v>
      </c>
      <c r="C135" s="5" t="s">
        <v>106</v>
      </c>
    </row>
    <row r="136" spans="1:3" ht="12" customHeight="1" x14ac:dyDescent="0.2">
      <c r="A136" s="29"/>
      <c r="B136" s="59" t="s">
        <v>233</v>
      </c>
      <c r="C136" s="5" t="s">
        <v>155</v>
      </c>
    </row>
    <row r="137" spans="1:3" ht="12" customHeight="1" x14ac:dyDescent="0.2">
      <c r="A137" s="29"/>
      <c r="B137" s="59"/>
      <c r="C137" s="5" t="s">
        <v>232</v>
      </c>
    </row>
    <row r="138" spans="1:3" ht="12" customHeight="1" x14ac:dyDescent="0.2">
      <c r="A138" s="29"/>
      <c r="B138" s="59"/>
      <c r="C138" s="5"/>
    </row>
    <row r="139" spans="1:3" ht="12" customHeight="1" x14ac:dyDescent="0.2">
      <c r="A139" s="29">
        <v>34</v>
      </c>
      <c r="B139" s="59" t="s">
        <v>85</v>
      </c>
      <c r="C139" s="5" t="s">
        <v>277</v>
      </c>
    </row>
    <row r="140" spans="1:3" ht="12" customHeight="1" x14ac:dyDescent="0.2">
      <c r="A140" s="29"/>
      <c r="B140" s="59" t="s">
        <v>233</v>
      </c>
      <c r="C140" s="5" t="s">
        <v>278</v>
      </c>
    </row>
    <row r="141" spans="1:3" ht="12" customHeight="1" x14ac:dyDescent="0.2">
      <c r="A141" s="29"/>
      <c r="B141" s="59"/>
      <c r="C141" s="5" t="s">
        <v>106</v>
      </c>
    </row>
    <row r="142" spans="1:3" ht="12" customHeight="1" x14ac:dyDescent="0.2">
      <c r="A142" s="29"/>
      <c r="B142" s="59"/>
      <c r="C142" s="5"/>
    </row>
    <row r="143" spans="1:3" ht="12" customHeight="1" x14ac:dyDescent="0.2">
      <c r="A143" s="29">
        <v>35</v>
      </c>
      <c r="B143" s="59" t="s">
        <v>84</v>
      </c>
      <c r="C143" s="5" t="s">
        <v>279</v>
      </c>
    </row>
    <row r="144" spans="1:3" ht="12" customHeight="1" x14ac:dyDescent="0.2">
      <c r="A144" s="29"/>
      <c r="B144" s="59" t="s">
        <v>233</v>
      </c>
      <c r="C144" s="5" t="s">
        <v>280</v>
      </c>
    </row>
    <row r="145" spans="1:3" ht="12" customHeight="1" x14ac:dyDescent="0.2">
      <c r="A145" s="29"/>
      <c r="B145" s="59"/>
      <c r="C145" s="5" t="s">
        <v>106</v>
      </c>
    </row>
    <row r="146" spans="1:3" ht="12" customHeight="1" x14ac:dyDescent="0.2">
      <c r="A146" s="29"/>
      <c r="B146" s="59"/>
      <c r="C146" s="5"/>
    </row>
    <row r="147" spans="1:3" ht="12" customHeight="1" x14ac:dyDescent="0.2">
      <c r="A147" s="29">
        <v>36</v>
      </c>
      <c r="B147" s="59" t="s">
        <v>71</v>
      </c>
      <c r="C147" s="5" t="s">
        <v>281</v>
      </c>
    </row>
    <row r="148" spans="1:3" ht="12" customHeight="1" x14ac:dyDescent="0.2">
      <c r="A148" s="29"/>
      <c r="B148" s="59" t="s">
        <v>282</v>
      </c>
      <c r="C148" s="5" t="s">
        <v>283</v>
      </c>
    </row>
    <row r="149" spans="1:3" ht="12" customHeight="1" x14ac:dyDescent="0.2">
      <c r="A149" s="29"/>
      <c r="B149" s="59"/>
      <c r="C149" s="5" t="s">
        <v>232</v>
      </c>
    </row>
    <row r="150" spans="1:3" ht="12" customHeight="1" x14ac:dyDescent="0.2">
      <c r="A150" s="29"/>
      <c r="B150" s="59"/>
      <c r="C150" s="5"/>
    </row>
    <row r="151" spans="1:3" ht="12" customHeight="1" x14ac:dyDescent="0.2">
      <c r="A151" s="29">
        <v>37</v>
      </c>
      <c r="B151" s="59" t="s">
        <v>71</v>
      </c>
      <c r="C151" s="5" t="s">
        <v>283</v>
      </c>
    </row>
    <row r="152" spans="1:3" ht="12" customHeight="1" x14ac:dyDescent="0.2">
      <c r="A152" s="29"/>
      <c r="B152" s="59" t="s">
        <v>233</v>
      </c>
      <c r="C152" s="5" t="s">
        <v>281</v>
      </c>
    </row>
    <row r="153" spans="1:3" ht="12" customHeight="1" x14ac:dyDescent="0.2">
      <c r="A153" s="29"/>
      <c r="B153" s="59"/>
      <c r="C153" s="5" t="s">
        <v>106</v>
      </c>
    </row>
    <row r="154" spans="1:3" ht="12" customHeight="1" x14ac:dyDescent="0.2">
      <c r="A154" s="29"/>
      <c r="B154" s="59"/>
      <c r="C154" s="5"/>
    </row>
    <row r="155" spans="1:3" ht="12" customHeight="1" x14ac:dyDescent="0.2">
      <c r="A155" s="29">
        <v>38</v>
      </c>
      <c r="B155" s="59" t="s">
        <v>80</v>
      </c>
      <c r="C155" s="5" t="s">
        <v>284</v>
      </c>
    </row>
    <row r="156" spans="1:3" ht="12" customHeight="1" x14ac:dyDescent="0.2">
      <c r="A156" s="29"/>
      <c r="B156" s="59"/>
      <c r="C156" s="5" t="s">
        <v>285</v>
      </c>
    </row>
    <row r="157" spans="1:3" ht="12" customHeight="1" x14ac:dyDescent="0.2">
      <c r="A157" s="29"/>
      <c r="B157" s="59"/>
      <c r="C157" s="5" t="s">
        <v>106</v>
      </c>
    </row>
    <row r="158" spans="1:3" ht="12" customHeight="1" x14ac:dyDescent="0.2">
      <c r="A158" s="29"/>
      <c r="B158" s="59"/>
      <c r="C158" s="5"/>
    </row>
    <row r="159" spans="1:3" ht="12" customHeight="1" x14ac:dyDescent="0.2">
      <c r="A159" s="29">
        <v>39</v>
      </c>
      <c r="B159" s="59" t="s">
        <v>72</v>
      </c>
      <c r="C159" s="5" t="s">
        <v>286</v>
      </c>
    </row>
    <row r="160" spans="1:3" ht="12" customHeight="1" x14ac:dyDescent="0.2">
      <c r="A160" s="29"/>
      <c r="B160" s="59" t="s">
        <v>233</v>
      </c>
      <c r="C160" s="5" t="s">
        <v>287</v>
      </c>
    </row>
    <row r="161" spans="1:3" ht="12" customHeight="1" x14ac:dyDescent="0.2">
      <c r="A161" s="29"/>
      <c r="B161" s="59"/>
      <c r="C161" s="5" t="s">
        <v>288</v>
      </c>
    </row>
    <row r="162" spans="1:3" ht="12" customHeight="1" x14ac:dyDescent="0.2">
      <c r="A162" s="29"/>
      <c r="B162" s="59"/>
      <c r="C162" s="5"/>
    </row>
    <row r="163" spans="1:3" ht="12" customHeight="1" x14ac:dyDescent="0.2">
      <c r="A163" s="29">
        <v>40</v>
      </c>
      <c r="B163" s="59" t="s">
        <v>289</v>
      </c>
      <c r="C163" s="5" t="s">
        <v>197</v>
      </c>
    </row>
    <row r="164" spans="1:3" ht="12" customHeight="1" x14ac:dyDescent="0.2">
      <c r="A164" s="29"/>
      <c r="B164" s="59"/>
      <c r="C164" s="5" t="s">
        <v>290</v>
      </c>
    </row>
    <row r="165" spans="1:3" ht="12" customHeight="1" x14ac:dyDescent="0.2">
      <c r="A165" s="29"/>
      <c r="B165" s="59"/>
      <c r="C165" s="5" t="s">
        <v>106</v>
      </c>
    </row>
    <row r="166" spans="1:3" ht="12" customHeight="1" x14ac:dyDescent="0.2">
      <c r="A166" s="29"/>
      <c r="B166" s="59"/>
      <c r="C166" s="5"/>
    </row>
    <row r="167" spans="1:3" ht="12" customHeight="1" x14ac:dyDescent="0.2">
      <c r="A167" s="29">
        <v>41</v>
      </c>
      <c r="B167" s="59" t="s">
        <v>291</v>
      </c>
      <c r="C167" s="5" t="s">
        <v>292</v>
      </c>
    </row>
    <row r="168" spans="1:3" ht="12" customHeight="1" x14ac:dyDescent="0.2">
      <c r="A168" s="29"/>
      <c r="B168" s="59"/>
      <c r="C168" s="5" t="s">
        <v>213</v>
      </c>
    </row>
    <row r="169" spans="1:3" ht="12" customHeight="1" x14ac:dyDescent="0.2">
      <c r="A169" s="29"/>
      <c r="B169" s="59"/>
      <c r="C169" s="5" t="s">
        <v>293</v>
      </c>
    </row>
    <row r="170" spans="1:3" ht="12" customHeight="1" x14ac:dyDescent="0.2">
      <c r="A170" s="29"/>
      <c r="B170" s="59"/>
      <c r="C170" s="5"/>
    </row>
    <row r="171" spans="1:3" ht="12" customHeight="1" x14ac:dyDescent="0.2">
      <c r="A171" s="29">
        <v>42</v>
      </c>
      <c r="B171" s="59" t="s">
        <v>294</v>
      </c>
      <c r="C171" s="5" t="s">
        <v>149</v>
      </c>
    </row>
    <row r="172" spans="1:3" ht="12" customHeight="1" x14ac:dyDescent="0.2">
      <c r="A172" s="29"/>
      <c r="B172" s="59"/>
      <c r="C172" s="5" t="s">
        <v>295</v>
      </c>
    </row>
    <row r="173" spans="1:3" ht="12" customHeight="1" x14ac:dyDescent="0.2">
      <c r="A173" s="29"/>
      <c r="B173" s="59"/>
      <c r="C173" s="5" t="s">
        <v>244</v>
      </c>
    </row>
    <row r="174" spans="1:3" ht="12" customHeight="1" x14ac:dyDescent="0.2">
      <c r="A174" s="29"/>
      <c r="B174" s="59"/>
      <c r="C174" s="5"/>
    </row>
    <row r="175" spans="1:3" ht="12" customHeight="1" x14ac:dyDescent="0.2">
      <c r="A175" s="29">
        <v>43</v>
      </c>
      <c r="B175" s="59" t="s">
        <v>291</v>
      </c>
      <c r="C175" s="5" t="s">
        <v>163</v>
      </c>
    </row>
    <row r="176" spans="1:3" ht="12" customHeight="1" x14ac:dyDescent="0.2">
      <c r="A176" s="29"/>
      <c r="B176" s="59"/>
      <c r="C176" s="5" t="s">
        <v>140</v>
      </c>
    </row>
    <row r="177" spans="1:3" ht="12" customHeight="1" x14ac:dyDescent="0.2">
      <c r="A177" s="29"/>
      <c r="B177" s="59"/>
      <c r="C177" s="5" t="s">
        <v>296</v>
      </c>
    </row>
    <row r="178" spans="1:3" ht="12" customHeight="1" x14ac:dyDescent="0.2">
      <c r="A178" s="29"/>
      <c r="B178" s="59"/>
      <c r="C178" s="5"/>
    </row>
    <row r="179" spans="1:3" ht="12" customHeight="1" x14ac:dyDescent="0.2">
      <c r="A179" s="29">
        <v>44</v>
      </c>
      <c r="B179" s="59" t="s">
        <v>83</v>
      </c>
      <c r="C179" s="5" t="s">
        <v>255</v>
      </c>
    </row>
    <row r="180" spans="1:3" ht="12" customHeight="1" x14ac:dyDescent="0.2">
      <c r="A180" s="29"/>
      <c r="B180" s="59"/>
      <c r="C180" s="5" t="s">
        <v>297</v>
      </c>
    </row>
    <row r="181" spans="1:3" ht="12" customHeight="1" x14ac:dyDescent="0.2">
      <c r="A181" s="29"/>
      <c r="B181" s="59"/>
      <c r="C181" s="5" t="s">
        <v>213</v>
      </c>
    </row>
    <row r="182" spans="1:3" ht="12" customHeight="1" x14ac:dyDescent="0.2">
      <c r="A182" s="29"/>
      <c r="B182" s="59"/>
      <c r="C182" s="5"/>
    </row>
    <row r="183" spans="1:3" ht="12" customHeight="1" x14ac:dyDescent="0.2">
      <c r="A183" s="29">
        <v>45</v>
      </c>
      <c r="B183" s="59" t="s">
        <v>291</v>
      </c>
      <c r="C183" s="5" t="s">
        <v>135</v>
      </c>
    </row>
    <row r="184" spans="1:3" ht="12" customHeight="1" x14ac:dyDescent="0.2">
      <c r="A184" s="29"/>
      <c r="B184" s="59" t="s">
        <v>298</v>
      </c>
      <c r="C184" s="5" t="s">
        <v>299</v>
      </c>
    </row>
    <row r="185" spans="1:3" x14ac:dyDescent="0.2">
      <c r="A185" s="29"/>
      <c r="B185" s="59"/>
      <c r="C185" s="5" t="s">
        <v>300</v>
      </c>
    </row>
    <row r="186" spans="1:3" x14ac:dyDescent="0.2">
      <c r="A186" s="29"/>
      <c r="B186" s="59"/>
      <c r="C186" s="5"/>
    </row>
    <row r="187" spans="1:3" x14ac:dyDescent="0.2">
      <c r="A187" s="29">
        <v>46</v>
      </c>
      <c r="B187" s="59" t="s">
        <v>98</v>
      </c>
      <c r="C187" s="5" t="s">
        <v>301</v>
      </c>
    </row>
    <row r="188" spans="1:3" x14ac:dyDescent="0.2">
      <c r="A188" s="29"/>
      <c r="B188" s="59" t="s">
        <v>302</v>
      </c>
      <c r="C188" s="5" t="s">
        <v>106</v>
      </c>
    </row>
    <row r="189" spans="1:3" x14ac:dyDescent="0.2">
      <c r="A189" s="29"/>
      <c r="B189" s="59" t="s">
        <v>303</v>
      </c>
      <c r="C189" s="5" t="s">
        <v>232</v>
      </c>
    </row>
    <row r="190" spans="1:3" x14ac:dyDescent="0.2">
      <c r="A190" s="29"/>
      <c r="B190" s="59"/>
      <c r="C190" s="5"/>
    </row>
    <row r="191" spans="1:3" x14ac:dyDescent="0.2">
      <c r="A191" s="29">
        <v>47</v>
      </c>
      <c r="B191" s="59" t="s">
        <v>85</v>
      </c>
      <c r="C191" s="5" t="s">
        <v>190</v>
      </c>
    </row>
    <row r="192" spans="1:3" x14ac:dyDescent="0.2">
      <c r="A192" s="29"/>
      <c r="B192" s="59" t="s">
        <v>233</v>
      </c>
      <c r="C192" s="5" t="s">
        <v>304</v>
      </c>
    </row>
    <row r="193" spans="1:3" x14ac:dyDescent="0.2">
      <c r="A193" s="29"/>
      <c r="B193" s="59"/>
      <c r="C193" s="5" t="s">
        <v>106</v>
      </c>
    </row>
    <row r="194" spans="1:3" x14ac:dyDescent="0.2">
      <c r="A194" s="29"/>
      <c r="B194" s="59"/>
      <c r="C194" s="5"/>
    </row>
    <row r="195" spans="1:3" x14ac:dyDescent="0.2">
      <c r="A195" s="29">
        <v>48</v>
      </c>
      <c r="B195" s="59" t="s">
        <v>77</v>
      </c>
      <c r="C195" s="5" t="s">
        <v>305</v>
      </c>
    </row>
    <row r="196" spans="1:3" x14ac:dyDescent="0.2">
      <c r="A196" s="29"/>
      <c r="B196" s="59"/>
      <c r="C196" s="5" t="s">
        <v>306</v>
      </c>
    </row>
    <row r="197" spans="1:3" x14ac:dyDescent="0.2">
      <c r="A197" s="29"/>
      <c r="B197" s="59"/>
      <c r="C197" s="5" t="s">
        <v>307</v>
      </c>
    </row>
    <row r="198" spans="1:3" x14ac:dyDescent="0.2">
      <c r="A198" s="29"/>
      <c r="B198" s="59"/>
      <c r="C198" s="5"/>
    </row>
    <row r="199" spans="1:3" x14ac:dyDescent="0.2">
      <c r="A199" s="29">
        <v>49</v>
      </c>
      <c r="B199" s="59" t="s">
        <v>85</v>
      </c>
      <c r="C199" s="5" t="s">
        <v>155</v>
      </c>
    </row>
    <row r="200" spans="1:3" x14ac:dyDescent="0.2">
      <c r="A200" s="29"/>
      <c r="B200" s="59" t="s">
        <v>233</v>
      </c>
      <c r="C200" s="5" t="s">
        <v>232</v>
      </c>
    </row>
    <row r="201" spans="1:3" x14ac:dyDescent="0.2">
      <c r="A201" s="29"/>
      <c r="B201" s="59"/>
      <c r="C201" s="5" t="s">
        <v>170</v>
      </c>
    </row>
    <row r="202" spans="1:3" x14ac:dyDescent="0.2">
      <c r="A202" s="29"/>
      <c r="B202" s="59"/>
      <c r="C202" s="5"/>
    </row>
    <row r="203" spans="1:3" x14ac:dyDescent="0.2">
      <c r="A203" s="29">
        <v>50</v>
      </c>
      <c r="B203" s="59" t="s">
        <v>79</v>
      </c>
      <c r="C203" s="5" t="s">
        <v>308</v>
      </c>
    </row>
    <row r="204" spans="1:3" x14ac:dyDescent="0.2">
      <c r="A204" s="29"/>
      <c r="B204" s="59" t="s">
        <v>309</v>
      </c>
      <c r="C204" s="5" t="s">
        <v>310</v>
      </c>
    </row>
    <row r="205" spans="1:3" x14ac:dyDescent="0.2">
      <c r="A205" s="29"/>
      <c r="B205" s="59"/>
      <c r="C205" s="5" t="s">
        <v>106</v>
      </c>
    </row>
    <row r="206" spans="1:3" x14ac:dyDescent="0.2">
      <c r="A206" s="29"/>
      <c r="B206" s="59"/>
      <c r="C206" s="5"/>
    </row>
    <row r="207" spans="1:3" x14ac:dyDescent="0.2">
      <c r="A207" s="29">
        <v>51</v>
      </c>
      <c r="B207" s="59" t="s">
        <v>70</v>
      </c>
      <c r="C207" s="5" t="s">
        <v>159</v>
      </c>
    </row>
    <row r="208" spans="1:3" x14ac:dyDescent="0.2">
      <c r="A208" s="29"/>
      <c r="B208" s="59"/>
      <c r="C208" s="5" t="s">
        <v>149</v>
      </c>
    </row>
    <row r="209" spans="1:3" x14ac:dyDescent="0.2">
      <c r="A209" s="29"/>
      <c r="B209" s="59"/>
      <c r="C209" s="5" t="s">
        <v>138</v>
      </c>
    </row>
    <row r="210" spans="1:3" x14ac:dyDescent="0.2">
      <c r="A210" s="29"/>
      <c r="B210" s="59"/>
      <c r="C210" s="5"/>
    </row>
    <row r="211" spans="1:3" x14ac:dyDescent="0.2">
      <c r="A211" s="29">
        <v>52</v>
      </c>
      <c r="B211" s="59" t="s">
        <v>83</v>
      </c>
      <c r="C211" s="5" t="s">
        <v>274</v>
      </c>
    </row>
    <row r="212" spans="1:3" x14ac:dyDescent="0.2">
      <c r="A212" s="29"/>
      <c r="B212" s="59"/>
      <c r="C212" s="5" t="s">
        <v>213</v>
      </c>
    </row>
    <row r="213" spans="1:3" x14ac:dyDescent="0.2">
      <c r="A213" s="29"/>
      <c r="B213" s="59"/>
      <c r="C213" s="5" t="s">
        <v>272</v>
      </c>
    </row>
    <row r="214" spans="1:3" x14ac:dyDescent="0.2">
      <c r="A214" s="29"/>
      <c r="B214" s="59"/>
      <c r="C214" s="5"/>
    </row>
    <row r="215" spans="1:3" x14ac:dyDescent="0.2">
      <c r="A215" s="29">
        <v>53</v>
      </c>
      <c r="B215" s="59" t="s">
        <v>70</v>
      </c>
      <c r="C215" s="5" t="s">
        <v>138</v>
      </c>
    </row>
    <row r="216" spans="1:3" x14ac:dyDescent="0.2">
      <c r="A216" s="29"/>
      <c r="B216" s="59" t="s">
        <v>311</v>
      </c>
      <c r="C216" s="5" t="s">
        <v>159</v>
      </c>
    </row>
    <row r="217" spans="1:3" x14ac:dyDescent="0.2">
      <c r="A217" s="29"/>
      <c r="B217" s="59"/>
      <c r="C217" s="5" t="s">
        <v>149</v>
      </c>
    </row>
    <row r="218" spans="1:3" x14ac:dyDescent="0.2">
      <c r="A218" s="29"/>
      <c r="B218" s="59"/>
      <c r="C218" s="5"/>
    </row>
    <row r="219" spans="1:3" x14ac:dyDescent="0.2">
      <c r="A219" s="29">
        <v>54</v>
      </c>
      <c r="B219" s="59" t="s">
        <v>72</v>
      </c>
      <c r="C219" s="5" t="s">
        <v>287</v>
      </c>
    </row>
    <row r="220" spans="1:3" x14ac:dyDescent="0.2">
      <c r="A220" s="29"/>
      <c r="B220" s="59"/>
      <c r="C220" s="5" t="s">
        <v>286</v>
      </c>
    </row>
    <row r="221" spans="1:3" ht="12.75" thickBot="1" x14ac:dyDescent="0.25">
      <c r="A221" s="78"/>
      <c r="B221" s="62"/>
      <c r="C221" s="39" t="s">
        <v>312</v>
      </c>
    </row>
    <row r="222" spans="1:3" x14ac:dyDescent="0.2">
      <c r="A222" s="59"/>
      <c r="B222" s="59"/>
      <c r="C222" s="5"/>
    </row>
    <row r="223" spans="1:3" x14ac:dyDescent="0.2">
      <c r="A223" s="5" t="s">
        <v>313</v>
      </c>
      <c r="B223" s="59"/>
      <c r="C223" s="5"/>
    </row>
    <row r="224" spans="1:3" x14ac:dyDescent="0.2">
      <c r="A224" s="5" t="s">
        <v>314</v>
      </c>
      <c r="B224" s="59"/>
      <c r="C224" s="5"/>
    </row>
  </sheetData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CB8F6-F65F-4824-9CAE-9EB29E019D20}">
  <dimension ref="A1:S61"/>
  <sheetViews>
    <sheetView showGridLines="0" workbookViewId="0"/>
  </sheetViews>
  <sheetFormatPr defaultRowHeight="12" x14ac:dyDescent="0.2"/>
  <cols>
    <col min="1" max="1" width="4.85546875" style="1" customWidth="1"/>
    <col min="2" max="2" width="6.28515625" style="1" customWidth="1"/>
    <col min="3" max="3" width="5.28515625" style="1" customWidth="1"/>
    <col min="4" max="18" width="4.7109375" style="1" customWidth="1"/>
    <col min="19" max="16384" width="9.140625" style="1"/>
  </cols>
  <sheetData>
    <row r="1" spans="1:18" ht="12.75" x14ac:dyDescent="0.2">
      <c r="A1" s="38" t="s">
        <v>317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2" customHeight="1" thickBo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2" customHeight="1" x14ac:dyDescent="0.2">
      <c r="A3" s="5"/>
      <c r="B3" s="14"/>
      <c r="C3" s="94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ht="12" customHeight="1" x14ac:dyDescent="0.2">
      <c r="A4" s="10" t="s">
        <v>1</v>
      </c>
      <c r="B4" s="31" t="s">
        <v>99</v>
      </c>
      <c r="C4" s="21" t="s">
        <v>2</v>
      </c>
      <c r="D4" s="21" t="s">
        <v>3</v>
      </c>
      <c r="E4" s="21" t="s">
        <v>4</v>
      </c>
      <c r="F4" s="32" t="s">
        <v>5</v>
      </c>
      <c r="G4" s="21" t="s">
        <v>6</v>
      </c>
      <c r="H4" s="21" t="s">
        <v>7</v>
      </c>
      <c r="I4" s="21" t="s">
        <v>8</v>
      </c>
      <c r="J4" s="32" t="s">
        <v>9</v>
      </c>
      <c r="K4" s="21" t="s">
        <v>10</v>
      </c>
      <c r="L4" s="21" t="s">
        <v>11</v>
      </c>
      <c r="M4" s="21" t="s">
        <v>12</v>
      </c>
      <c r="N4" s="32" t="s">
        <v>13</v>
      </c>
      <c r="O4" s="21" t="s">
        <v>14</v>
      </c>
      <c r="P4" s="21" t="s">
        <v>15</v>
      </c>
      <c r="Q4" s="21" t="s">
        <v>16</v>
      </c>
      <c r="R4" s="21" t="s">
        <v>17</v>
      </c>
    </row>
    <row r="5" spans="1:18" ht="12" customHeight="1" x14ac:dyDescent="0.2">
      <c r="A5" s="5"/>
      <c r="B5" s="33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2" customHeight="1" x14ac:dyDescent="0.2">
      <c r="A6" s="30" t="s">
        <v>208</v>
      </c>
      <c r="B6" s="1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2" customHeight="1" x14ac:dyDescent="0.2">
      <c r="A7" s="5">
        <v>25</v>
      </c>
      <c r="B7" s="33">
        <v>126</v>
      </c>
      <c r="C7" s="22">
        <v>111</v>
      </c>
      <c r="D7" s="22" t="s">
        <v>18</v>
      </c>
      <c r="E7" s="22" t="s">
        <v>18</v>
      </c>
      <c r="F7" s="55" t="s">
        <v>18</v>
      </c>
      <c r="G7" s="64" t="s">
        <v>18</v>
      </c>
      <c r="H7" s="22" t="s">
        <v>18</v>
      </c>
      <c r="I7" s="22" t="s">
        <v>18</v>
      </c>
      <c r="J7" s="55">
        <v>2</v>
      </c>
      <c r="K7" s="64" t="s">
        <v>18</v>
      </c>
      <c r="L7" s="22" t="s">
        <v>18</v>
      </c>
      <c r="M7" s="22">
        <v>2</v>
      </c>
      <c r="N7" s="55">
        <v>4</v>
      </c>
      <c r="O7" s="64" t="s">
        <v>18</v>
      </c>
      <c r="P7" s="22" t="s">
        <v>18</v>
      </c>
      <c r="Q7" s="22">
        <v>6</v>
      </c>
      <c r="R7" s="22">
        <v>1</v>
      </c>
    </row>
    <row r="8" spans="1:18" ht="12" customHeight="1" x14ac:dyDescent="0.2">
      <c r="A8" s="5">
        <v>26</v>
      </c>
      <c r="B8" s="33">
        <v>64</v>
      </c>
      <c r="C8" s="22">
        <v>59</v>
      </c>
      <c r="D8" s="22" t="s">
        <v>18</v>
      </c>
      <c r="E8" s="22" t="s">
        <v>18</v>
      </c>
      <c r="F8" s="55" t="s">
        <v>18</v>
      </c>
      <c r="G8" s="64" t="s">
        <v>18</v>
      </c>
      <c r="H8" s="22" t="s">
        <v>18</v>
      </c>
      <c r="I8" s="22" t="s">
        <v>18</v>
      </c>
      <c r="J8" s="55">
        <v>3</v>
      </c>
      <c r="K8" s="64" t="s">
        <v>18</v>
      </c>
      <c r="L8" s="22" t="s">
        <v>18</v>
      </c>
      <c r="M8" s="22" t="s">
        <v>18</v>
      </c>
      <c r="N8" s="55" t="s">
        <v>18</v>
      </c>
      <c r="O8" s="64" t="s">
        <v>18</v>
      </c>
      <c r="P8" s="22">
        <v>1</v>
      </c>
      <c r="Q8" s="22" t="s">
        <v>18</v>
      </c>
      <c r="R8" s="22">
        <v>1</v>
      </c>
    </row>
    <row r="9" spans="1:18" ht="12" customHeight="1" x14ac:dyDescent="0.2">
      <c r="A9" s="5" t="s">
        <v>209</v>
      </c>
      <c r="B9" s="33"/>
      <c r="C9" s="22"/>
      <c r="D9" s="22"/>
      <c r="E9" s="22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22"/>
      <c r="R9" s="22"/>
    </row>
    <row r="10" spans="1:18" ht="12" customHeight="1" x14ac:dyDescent="0.2">
      <c r="A10" s="5">
        <v>1</v>
      </c>
      <c r="B10" s="33">
        <v>109</v>
      </c>
      <c r="C10" s="22" t="s">
        <v>18</v>
      </c>
      <c r="D10" s="22" t="s">
        <v>18</v>
      </c>
      <c r="E10" s="22" t="s">
        <v>18</v>
      </c>
      <c r="F10" s="55" t="s">
        <v>18</v>
      </c>
      <c r="G10" s="64" t="s">
        <v>18</v>
      </c>
      <c r="H10" s="22" t="s">
        <v>18</v>
      </c>
      <c r="I10" s="22" t="s">
        <v>18</v>
      </c>
      <c r="J10" s="55">
        <v>101</v>
      </c>
      <c r="K10" s="64">
        <v>4</v>
      </c>
      <c r="L10" s="22">
        <v>2</v>
      </c>
      <c r="M10" s="22" t="s">
        <v>18</v>
      </c>
      <c r="N10" s="55" t="s">
        <v>18</v>
      </c>
      <c r="O10" s="64">
        <v>2</v>
      </c>
      <c r="P10" s="22" t="s">
        <v>18</v>
      </c>
      <c r="Q10" s="22" t="s">
        <v>18</v>
      </c>
      <c r="R10" s="22" t="s">
        <v>18</v>
      </c>
    </row>
    <row r="11" spans="1:18" ht="12" customHeight="1" x14ac:dyDescent="0.2">
      <c r="A11" s="5">
        <v>2</v>
      </c>
      <c r="B11" s="33">
        <v>110</v>
      </c>
      <c r="C11" s="22" t="s">
        <v>18</v>
      </c>
      <c r="D11" s="22" t="s">
        <v>18</v>
      </c>
      <c r="E11" s="22">
        <v>1</v>
      </c>
      <c r="F11" s="55" t="s">
        <v>18</v>
      </c>
      <c r="G11" s="64" t="s">
        <v>18</v>
      </c>
      <c r="H11" s="22" t="s">
        <v>18</v>
      </c>
      <c r="I11" s="22" t="s">
        <v>18</v>
      </c>
      <c r="J11" s="55">
        <v>2</v>
      </c>
      <c r="K11" s="64" t="s">
        <v>18</v>
      </c>
      <c r="L11" s="22">
        <v>95</v>
      </c>
      <c r="M11" s="22">
        <v>10</v>
      </c>
      <c r="N11" s="55" t="s">
        <v>18</v>
      </c>
      <c r="O11" s="64" t="s">
        <v>18</v>
      </c>
      <c r="P11" s="22" t="s">
        <v>18</v>
      </c>
      <c r="Q11" s="22" t="s">
        <v>18</v>
      </c>
      <c r="R11" s="22">
        <v>2</v>
      </c>
    </row>
    <row r="12" spans="1:18" ht="12" customHeight="1" x14ac:dyDescent="0.2">
      <c r="A12" s="5">
        <v>3</v>
      </c>
      <c r="B12" s="33">
        <v>41</v>
      </c>
      <c r="C12" s="22">
        <v>1</v>
      </c>
      <c r="D12" s="22" t="s">
        <v>18</v>
      </c>
      <c r="E12" s="22" t="s">
        <v>18</v>
      </c>
      <c r="F12" s="55" t="s">
        <v>18</v>
      </c>
      <c r="G12" s="64" t="s">
        <v>18</v>
      </c>
      <c r="H12" s="22" t="s">
        <v>18</v>
      </c>
      <c r="I12" s="22" t="s">
        <v>18</v>
      </c>
      <c r="J12" s="55" t="s">
        <v>18</v>
      </c>
      <c r="K12" s="64" t="s">
        <v>18</v>
      </c>
      <c r="L12" s="22" t="s">
        <v>18</v>
      </c>
      <c r="M12" s="22" t="s">
        <v>18</v>
      </c>
      <c r="N12" s="55">
        <v>39</v>
      </c>
      <c r="O12" s="64" t="s">
        <v>18</v>
      </c>
      <c r="P12" s="22">
        <v>1</v>
      </c>
      <c r="Q12" s="22" t="s">
        <v>18</v>
      </c>
      <c r="R12" s="22" t="s">
        <v>18</v>
      </c>
    </row>
    <row r="13" spans="1:18" ht="12" customHeight="1" x14ac:dyDescent="0.2">
      <c r="A13" s="5">
        <v>4</v>
      </c>
      <c r="B13" s="33">
        <v>135</v>
      </c>
      <c r="C13" s="22" t="s">
        <v>18</v>
      </c>
      <c r="D13" s="22" t="s">
        <v>18</v>
      </c>
      <c r="E13" s="22" t="s">
        <v>18</v>
      </c>
      <c r="F13" s="55" t="s">
        <v>18</v>
      </c>
      <c r="G13" s="64">
        <v>1</v>
      </c>
      <c r="H13" s="22" t="s">
        <v>18</v>
      </c>
      <c r="I13" s="22" t="s">
        <v>18</v>
      </c>
      <c r="J13" s="55" t="s">
        <v>18</v>
      </c>
      <c r="K13" s="64" t="s">
        <v>18</v>
      </c>
      <c r="L13" s="22" t="s">
        <v>18</v>
      </c>
      <c r="M13" s="22" t="s">
        <v>18</v>
      </c>
      <c r="N13" s="55">
        <v>134</v>
      </c>
      <c r="O13" s="64" t="s">
        <v>18</v>
      </c>
      <c r="P13" s="22" t="s">
        <v>18</v>
      </c>
      <c r="Q13" s="22" t="s">
        <v>18</v>
      </c>
      <c r="R13" s="22" t="s">
        <v>18</v>
      </c>
    </row>
    <row r="14" spans="1:18" ht="12" customHeight="1" x14ac:dyDescent="0.2">
      <c r="A14" s="5">
        <v>5</v>
      </c>
      <c r="B14" s="33">
        <v>72</v>
      </c>
      <c r="C14" s="22" t="s">
        <v>18</v>
      </c>
      <c r="D14" s="22" t="s">
        <v>18</v>
      </c>
      <c r="E14" s="22" t="s">
        <v>18</v>
      </c>
      <c r="F14" s="55" t="s">
        <v>18</v>
      </c>
      <c r="G14" s="64" t="s">
        <v>18</v>
      </c>
      <c r="H14" s="22" t="s">
        <v>18</v>
      </c>
      <c r="I14" s="22" t="s">
        <v>18</v>
      </c>
      <c r="J14" s="55" t="s">
        <v>18</v>
      </c>
      <c r="K14" s="64" t="s">
        <v>18</v>
      </c>
      <c r="L14" s="22" t="s">
        <v>18</v>
      </c>
      <c r="M14" s="22" t="s">
        <v>18</v>
      </c>
      <c r="N14" s="55">
        <v>70</v>
      </c>
      <c r="O14" s="64" t="s">
        <v>18</v>
      </c>
      <c r="P14" s="22" t="s">
        <v>18</v>
      </c>
      <c r="Q14" s="22" t="s">
        <v>18</v>
      </c>
      <c r="R14" s="22">
        <v>2</v>
      </c>
    </row>
    <row r="15" spans="1:18" ht="12" customHeight="1" x14ac:dyDescent="0.2">
      <c r="A15" s="5">
        <v>6</v>
      </c>
      <c r="B15" s="33">
        <v>112</v>
      </c>
      <c r="C15" s="22" t="s">
        <v>18</v>
      </c>
      <c r="D15" s="22">
        <v>3</v>
      </c>
      <c r="E15" s="22">
        <v>16</v>
      </c>
      <c r="F15" s="55">
        <v>2</v>
      </c>
      <c r="G15" s="64">
        <v>10</v>
      </c>
      <c r="H15" s="22">
        <v>8</v>
      </c>
      <c r="I15" s="22">
        <v>25</v>
      </c>
      <c r="J15" s="55">
        <v>2</v>
      </c>
      <c r="K15" s="64" t="s">
        <v>18</v>
      </c>
      <c r="L15" s="22">
        <v>5</v>
      </c>
      <c r="M15" s="22" t="s">
        <v>18</v>
      </c>
      <c r="N15" s="55">
        <v>19</v>
      </c>
      <c r="O15" s="64" t="s">
        <v>18</v>
      </c>
      <c r="P15" s="22">
        <v>10</v>
      </c>
      <c r="Q15" s="22">
        <v>1</v>
      </c>
      <c r="R15" s="22">
        <v>11</v>
      </c>
    </row>
    <row r="16" spans="1:18" ht="12" customHeight="1" x14ac:dyDescent="0.2">
      <c r="A16" s="5">
        <v>7</v>
      </c>
      <c r="B16" s="33">
        <v>31</v>
      </c>
      <c r="C16" s="22">
        <v>3</v>
      </c>
      <c r="D16" s="22" t="s">
        <v>18</v>
      </c>
      <c r="E16" s="22" t="s">
        <v>18</v>
      </c>
      <c r="F16" s="55" t="s">
        <v>18</v>
      </c>
      <c r="G16" s="64" t="s">
        <v>18</v>
      </c>
      <c r="H16" s="22" t="s">
        <v>18</v>
      </c>
      <c r="I16" s="22" t="s">
        <v>18</v>
      </c>
      <c r="J16" s="55">
        <v>27</v>
      </c>
      <c r="K16" s="64" t="s">
        <v>18</v>
      </c>
      <c r="L16" s="22" t="s">
        <v>18</v>
      </c>
      <c r="M16" s="22" t="s">
        <v>18</v>
      </c>
      <c r="N16" s="55">
        <v>1</v>
      </c>
      <c r="O16" s="64" t="s">
        <v>18</v>
      </c>
      <c r="P16" s="22" t="s">
        <v>18</v>
      </c>
      <c r="Q16" s="22" t="s">
        <v>18</v>
      </c>
      <c r="R16" s="22" t="s">
        <v>18</v>
      </c>
    </row>
    <row r="17" spans="1:18" ht="12" customHeight="1" x14ac:dyDescent="0.2">
      <c r="A17" s="5">
        <v>8</v>
      </c>
      <c r="B17" s="33">
        <v>23</v>
      </c>
      <c r="C17" s="22" t="s">
        <v>18</v>
      </c>
      <c r="D17" s="22">
        <v>1</v>
      </c>
      <c r="E17" s="22" t="s">
        <v>18</v>
      </c>
      <c r="F17" s="55">
        <v>1</v>
      </c>
      <c r="G17" s="64" t="s">
        <v>18</v>
      </c>
      <c r="H17" s="22">
        <v>1</v>
      </c>
      <c r="I17" s="22" t="s">
        <v>18</v>
      </c>
      <c r="J17" s="55" t="s">
        <v>18</v>
      </c>
      <c r="K17" s="64" t="s">
        <v>18</v>
      </c>
      <c r="L17" s="22" t="s">
        <v>18</v>
      </c>
      <c r="M17" s="22" t="s">
        <v>18</v>
      </c>
      <c r="N17" s="55" t="s">
        <v>18</v>
      </c>
      <c r="O17" s="64" t="s">
        <v>18</v>
      </c>
      <c r="P17" s="22">
        <v>1</v>
      </c>
      <c r="Q17" s="22" t="s">
        <v>18</v>
      </c>
      <c r="R17" s="22">
        <v>19</v>
      </c>
    </row>
    <row r="18" spans="1:18" ht="12" customHeight="1" x14ac:dyDescent="0.2">
      <c r="A18" s="5">
        <v>9</v>
      </c>
      <c r="B18" s="33">
        <v>65</v>
      </c>
      <c r="C18" s="22" t="s">
        <v>18</v>
      </c>
      <c r="D18" s="22" t="s">
        <v>18</v>
      </c>
      <c r="E18" s="22" t="s">
        <v>18</v>
      </c>
      <c r="F18" s="55" t="s">
        <v>18</v>
      </c>
      <c r="G18" s="64" t="s">
        <v>18</v>
      </c>
      <c r="H18" s="22" t="s">
        <v>18</v>
      </c>
      <c r="I18" s="22">
        <v>64</v>
      </c>
      <c r="J18" s="55" t="s">
        <v>18</v>
      </c>
      <c r="K18" s="64" t="s">
        <v>18</v>
      </c>
      <c r="L18" s="22">
        <v>1</v>
      </c>
      <c r="M18" s="22" t="s">
        <v>18</v>
      </c>
      <c r="N18" s="55" t="s">
        <v>18</v>
      </c>
      <c r="O18" s="64" t="s">
        <v>18</v>
      </c>
      <c r="P18" s="22" t="s">
        <v>18</v>
      </c>
      <c r="Q18" s="22" t="s">
        <v>18</v>
      </c>
      <c r="R18" s="22" t="s">
        <v>18</v>
      </c>
    </row>
    <row r="19" spans="1:18" ht="12" customHeight="1" x14ac:dyDescent="0.2">
      <c r="A19" s="5">
        <v>10</v>
      </c>
      <c r="B19" s="33">
        <v>40</v>
      </c>
      <c r="C19" s="22" t="s">
        <v>18</v>
      </c>
      <c r="D19" s="22" t="s">
        <v>18</v>
      </c>
      <c r="E19" s="22" t="s">
        <v>18</v>
      </c>
      <c r="F19" s="55" t="s">
        <v>18</v>
      </c>
      <c r="G19" s="64" t="s">
        <v>18</v>
      </c>
      <c r="H19" s="22" t="s">
        <v>18</v>
      </c>
      <c r="I19" s="22">
        <v>37</v>
      </c>
      <c r="J19" s="55" t="s">
        <v>18</v>
      </c>
      <c r="K19" s="64" t="s">
        <v>18</v>
      </c>
      <c r="L19" s="22">
        <v>1</v>
      </c>
      <c r="M19" s="22" t="s">
        <v>18</v>
      </c>
      <c r="N19" s="55" t="s">
        <v>18</v>
      </c>
      <c r="O19" s="64" t="s">
        <v>18</v>
      </c>
      <c r="P19" s="22" t="s">
        <v>18</v>
      </c>
      <c r="Q19" s="22" t="s">
        <v>18</v>
      </c>
      <c r="R19" s="22">
        <v>2</v>
      </c>
    </row>
    <row r="20" spans="1:18" ht="12" customHeight="1" x14ac:dyDescent="0.2">
      <c r="A20" s="5">
        <v>11</v>
      </c>
      <c r="B20" s="33">
        <v>74</v>
      </c>
      <c r="C20" s="22" t="s">
        <v>18</v>
      </c>
      <c r="D20" s="22" t="s">
        <v>18</v>
      </c>
      <c r="E20" s="22">
        <v>13</v>
      </c>
      <c r="F20" s="55" t="s">
        <v>18</v>
      </c>
      <c r="G20" s="64">
        <v>1</v>
      </c>
      <c r="H20" s="22">
        <v>1</v>
      </c>
      <c r="I20" s="22" t="s">
        <v>18</v>
      </c>
      <c r="J20" s="55" t="s">
        <v>18</v>
      </c>
      <c r="K20" s="64" t="s">
        <v>18</v>
      </c>
      <c r="L20" s="22">
        <v>1</v>
      </c>
      <c r="M20" s="22" t="s">
        <v>18</v>
      </c>
      <c r="N20" s="55">
        <v>43</v>
      </c>
      <c r="O20" s="64" t="s">
        <v>18</v>
      </c>
      <c r="P20" s="22" t="s">
        <v>18</v>
      </c>
      <c r="Q20" s="22" t="s">
        <v>18</v>
      </c>
      <c r="R20" s="22">
        <v>15</v>
      </c>
    </row>
    <row r="21" spans="1:18" ht="12" customHeight="1" x14ac:dyDescent="0.2">
      <c r="A21" s="5">
        <v>12</v>
      </c>
      <c r="B21" s="33">
        <v>64</v>
      </c>
      <c r="C21" s="22" t="s">
        <v>18</v>
      </c>
      <c r="D21" s="22" t="s">
        <v>18</v>
      </c>
      <c r="E21" s="22">
        <v>5</v>
      </c>
      <c r="F21" s="55" t="s">
        <v>18</v>
      </c>
      <c r="G21" s="64" t="s">
        <v>18</v>
      </c>
      <c r="H21" s="22">
        <v>1</v>
      </c>
      <c r="I21" s="22">
        <v>1</v>
      </c>
      <c r="J21" s="55" t="s">
        <v>18</v>
      </c>
      <c r="K21" s="64" t="s">
        <v>18</v>
      </c>
      <c r="L21" s="22" t="s">
        <v>18</v>
      </c>
      <c r="M21" s="22" t="s">
        <v>18</v>
      </c>
      <c r="N21" s="55">
        <v>54</v>
      </c>
      <c r="O21" s="64" t="s">
        <v>18</v>
      </c>
      <c r="P21" s="22">
        <v>1</v>
      </c>
      <c r="Q21" s="22" t="s">
        <v>18</v>
      </c>
      <c r="R21" s="22">
        <v>2</v>
      </c>
    </row>
    <row r="22" spans="1:18" ht="12" customHeight="1" x14ac:dyDescent="0.2">
      <c r="A22" s="5">
        <v>13</v>
      </c>
      <c r="B22" s="33">
        <v>61</v>
      </c>
      <c r="C22" s="22">
        <v>1</v>
      </c>
      <c r="D22" s="22" t="s">
        <v>18</v>
      </c>
      <c r="E22" s="22" t="s">
        <v>18</v>
      </c>
      <c r="F22" s="55">
        <v>2</v>
      </c>
      <c r="G22" s="64" t="s">
        <v>18</v>
      </c>
      <c r="H22" s="22" t="s">
        <v>18</v>
      </c>
      <c r="I22" s="22">
        <v>2</v>
      </c>
      <c r="J22" s="55" t="s">
        <v>18</v>
      </c>
      <c r="K22" s="64" t="s">
        <v>18</v>
      </c>
      <c r="L22" s="22" t="s">
        <v>18</v>
      </c>
      <c r="M22" s="22" t="s">
        <v>18</v>
      </c>
      <c r="N22" s="55" t="s">
        <v>18</v>
      </c>
      <c r="O22" s="64">
        <v>56</v>
      </c>
      <c r="P22" s="22" t="s">
        <v>18</v>
      </c>
      <c r="Q22" s="22" t="s">
        <v>18</v>
      </c>
      <c r="R22" s="22" t="s">
        <v>18</v>
      </c>
    </row>
    <row r="23" spans="1:18" ht="12" customHeight="1" x14ac:dyDescent="0.2">
      <c r="A23" s="5">
        <v>14</v>
      </c>
      <c r="B23" s="33">
        <v>138</v>
      </c>
      <c r="C23" s="22" t="s">
        <v>18</v>
      </c>
      <c r="D23" s="22" t="s">
        <v>18</v>
      </c>
      <c r="E23" s="22" t="s">
        <v>18</v>
      </c>
      <c r="F23" s="55">
        <v>1</v>
      </c>
      <c r="G23" s="64" t="s">
        <v>18</v>
      </c>
      <c r="H23" s="22" t="s">
        <v>18</v>
      </c>
      <c r="I23" s="22" t="s">
        <v>18</v>
      </c>
      <c r="J23" s="55">
        <v>1</v>
      </c>
      <c r="K23" s="64">
        <v>136</v>
      </c>
      <c r="L23" s="22" t="s">
        <v>18</v>
      </c>
      <c r="M23" s="22" t="s">
        <v>18</v>
      </c>
      <c r="N23" s="55" t="s">
        <v>18</v>
      </c>
      <c r="O23" s="64" t="s">
        <v>18</v>
      </c>
      <c r="P23" s="22" t="s">
        <v>18</v>
      </c>
      <c r="Q23" s="22" t="s">
        <v>18</v>
      </c>
      <c r="R23" s="22" t="s">
        <v>18</v>
      </c>
    </row>
    <row r="24" spans="1:18" ht="12" customHeight="1" x14ac:dyDescent="0.2">
      <c r="A24" s="5">
        <v>15</v>
      </c>
      <c r="B24" s="33">
        <v>7</v>
      </c>
      <c r="C24" s="22" t="s">
        <v>18</v>
      </c>
      <c r="D24" s="22" t="s">
        <v>18</v>
      </c>
      <c r="E24" s="22" t="s">
        <v>18</v>
      </c>
      <c r="F24" s="55" t="s">
        <v>18</v>
      </c>
      <c r="G24" s="64" t="s">
        <v>18</v>
      </c>
      <c r="H24" s="22" t="s">
        <v>18</v>
      </c>
      <c r="I24" s="22" t="s">
        <v>18</v>
      </c>
      <c r="J24" s="55" t="s">
        <v>18</v>
      </c>
      <c r="K24" s="64">
        <v>7</v>
      </c>
      <c r="L24" s="22" t="s">
        <v>18</v>
      </c>
      <c r="M24" s="22" t="s">
        <v>18</v>
      </c>
      <c r="N24" s="55" t="s">
        <v>18</v>
      </c>
      <c r="O24" s="64" t="s">
        <v>18</v>
      </c>
      <c r="P24" s="22" t="s">
        <v>18</v>
      </c>
      <c r="Q24" s="22" t="s">
        <v>18</v>
      </c>
      <c r="R24" s="22" t="s">
        <v>18</v>
      </c>
    </row>
    <row r="25" spans="1:18" ht="12" customHeight="1" x14ac:dyDescent="0.2">
      <c r="A25" s="5">
        <v>16</v>
      </c>
      <c r="B25" s="33">
        <v>127</v>
      </c>
      <c r="C25" s="22" t="s">
        <v>18</v>
      </c>
      <c r="D25" s="22" t="s">
        <v>18</v>
      </c>
      <c r="E25" s="22">
        <v>1</v>
      </c>
      <c r="F25" s="55">
        <v>2</v>
      </c>
      <c r="G25" s="64">
        <v>3</v>
      </c>
      <c r="H25" s="22">
        <v>2</v>
      </c>
      <c r="I25" s="22">
        <v>3</v>
      </c>
      <c r="J25" s="55" t="s">
        <v>18</v>
      </c>
      <c r="K25" s="64">
        <v>1</v>
      </c>
      <c r="L25" s="22">
        <v>1</v>
      </c>
      <c r="M25" s="22" t="s">
        <v>18</v>
      </c>
      <c r="N25" s="55">
        <v>86</v>
      </c>
      <c r="O25" s="64" t="s">
        <v>18</v>
      </c>
      <c r="P25" s="22">
        <v>6</v>
      </c>
      <c r="Q25" s="22">
        <v>3</v>
      </c>
      <c r="R25" s="22">
        <v>19</v>
      </c>
    </row>
    <row r="26" spans="1:18" ht="12" customHeight="1" x14ac:dyDescent="0.2">
      <c r="A26" s="5">
        <v>17</v>
      </c>
      <c r="B26" s="33">
        <v>64</v>
      </c>
      <c r="C26" s="22" t="s">
        <v>18</v>
      </c>
      <c r="D26" s="22" t="s">
        <v>18</v>
      </c>
      <c r="E26" s="22" t="s">
        <v>18</v>
      </c>
      <c r="F26" s="55" t="s">
        <v>18</v>
      </c>
      <c r="G26" s="64">
        <v>1</v>
      </c>
      <c r="H26" s="22">
        <v>63</v>
      </c>
      <c r="I26" s="22" t="s">
        <v>18</v>
      </c>
      <c r="J26" s="55" t="s">
        <v>18</v>
      </c>
      <c r="K26" s="64" t="s">
        <v>18</v>
      </c>
      <c r="L26" s="22" t="s">
        <v>18</v>
      </c>
      <c r="M26" s="22" t="s">
        <v>18</v>
      </c>
      <c r="N26" s="55" t="s">
        <v>18</v>
      </c>
      <c r="O26" s="64" t="s">
        <v>18</v>
      </c>
      <c r="P26" s="22" t="s">
        <v>18</v>
      </c>
      <c r="Q26" s="22" t="s">
        <v>18</v>
      </c>
      <c r="R26" s="22" t="s">
        <v>18</v>
      </c>
    </row>
    <row r="27" spans="1:18" ht="12" customHeight="1" x14ac:dyDescent="0.2">
      <c r="A27" s="5">
        <v>18</v>
      </c>
      <c r="B27" s="33">
        <v>99</v>
      </c>
      <c r="C27" s="22" t="s">
        <v>18</v>
      </c>
      <c r="D27" s="22" t="s">
        <v>18</v>
      </c>
      <c r="E27" s="22" t="s">
        <v>18</v>
      </c>
      <c r="F27" s="55">
        <v>1</v>
      </c>
      <c r="G27" s="64" t="s">
        <v>18</v>
      </c>
      <c r="H27" s="22" t="s">
        <v>18</v>
      </c>
      <c r="I27" s="22">
        <v>2</v>
      </c>
      <c r="J27" s="55" t="s">
        <v>18</v>
      </c>
      <c r="K27" s="64" t="s">
        <v>18</v>
      </c>
      <c r="L27" s="22">
        <v>1</v>
      </c>
      <c r="M27" s="22" t="s">
        <v>18</v>
      </c>
      <c r="N27" s="55">
        <v>4</v>
      </c>
      <c r="O27" s="64" t="s">
        <v>18</v>
      </c>
      <c r="P27" s="22">
        <v>88</v>
      </c>
      <c r="Q27" s="22" t="s">
        <v>18</v>
      </c>
      <c r="R27" s="22">
        <v>3</v>
      </c>
    </row>
    <row r="28" spans="1:18" ht="12" customHeight="1" x14ac:dyDescent="0.2">
      <c r="A28" s="5">
        <v>19</v>
      </c>
      <c r="B28" s="33">
        <v>121</v>
      </c>
      <c r="C28" s="22" t="s">
        <v>18</v>
      </c>
      <c r="D28" s="22" t="s">
        <v>18</v>
      </c>
      <c r="E28" s="22" t="s">
        <v>18</v>
      </c>
      <c r="F28" s="55">
        <v>116</v>
      </c>
      <c r="G28" s="64" t="s">
        <v>18</v>
      </c>
      <c r="H28" s="22" t="s">
        <v>18</v>
      </c>
      <c r="I28" s="22" t="s">
        <v>18</v>
      </c>
      <c r="J28" s="55">
        <v>2</v>
      </c>
      <c r="K28" s="64" t="s">
        <v>18</v>
      </c>
      <c r="L28" s="22" t="s">
        <v>18</v>
      </c>
      <c r="M28" s="22" t="s">
        <v>18</v>
      </c>
      <c r="N28" s="55">
        <v>1</v>
      </c>
      <c r="O28" s="64" t="s">
        <v>18</v>
      </c>
      <c r="P28" s="22">
        <v>1</v>
      </c>
      <c r="Q28" s="22" t="s">
        <v>18</v>
      </c>
      <c r="R28" s="22">
        <v>1</v>
      </c>
    </row>
    <row r="29" spans="1:18" ht="12" customHeight="1" x14ac:dyDescent="0.2">
      <c r="A29" s="5">
        <v>20</v>
      </c>
      <c r="B29" s="33">
        <v>123</v>
      </c>
      <c r="C29" s="22">
        <v>2</v>
      </c>
      <c r="D29" s="22" t="s">
        <v>18</v>
      </c>
      <c r="E29" s="22">
        <v>1</v>
      </c>
      <c r="F29" s="55">
        <v>119</v>
      </c>
      <c r="G29" s="64" t="s">
        <v>18</v>
      </c>
      <c r="H29" s="22" t="s">
        <v>18</v>
      </c>
      <c r="I29" s="22" t="s">
        <v>18</v>
      </c>
      <c r="J29" s="55" t="s">
        <v>18</v>
      </c>
      <c r="K29" s="64" t="s">
        <v>18</v>
      </c>
      <c r="L29" s="22" t="s">
        <v>18</v>
      </c>
      <c r="M29" s="22" t="s">
        <v>18</v>
      </c>
      <c r="N29" s="55" t="s">
        <v>18</v>
      </c>
      <c r="O29" s="64" t="s">
        <v>18</v>
      </c>
      <c r="P29" s="22" t="s">
        <v>18</v>
      </c>
      <c r="Q29" s="22" t="s">
        <v>18</v>
      </c>
      <c r="R29" s="22">
        <v>1</v>
      </c>
    </row>
    <row r="30" spans="1:18" ht="12" customHeight="1" x14ac:dyDescent="0.2">
      <c r="A30" s="5">
        <v>21</v>
      </c>
      <c r="B30" s="33">
        <v>68</v>
      </c>
      <c r="C30" s="22" t="s">
        <v>18</v>
      </c>
      <c r="D30" s="22" t="s">
        <v>18</v>
      </c>
      <c r="E30" s="22" t="s">
        <v>18</v>
      </c>
      <c r="F30" s="55">
        <v>1</v>
      </c>
      <c r="G30" s="64" t="s">
        <v>18</v>
      </c>
      <c r="H30" s="22" t="s">
        <v>18</v>
      </c>
      <c r="I30" s="22">
        <v>66</v>
      </c>
      <c r="J30" s="55" t="s">
        <v>18</v>
      </c>
      <c r="K30" s="64" t="s">
        <v>18</v>
      </c>
      <c r="L30" s="22" t="s">
        <v>18</v>
      </c>
      <c r="M30" s="22" t="s">
        <v>18</v>
      </c>
      <c r="N30" s="55">
        <v>1</v>
      </c>
      <c r="O30" s="64" t="s">
        <v>18</v>
      </c>
      <c r="P30" s="22" t="s">
        <v>18</v>
      </c>
      <c r="Q30" s="22" t="s">
        <v>18</v>
      </c>
      <c r="R30" s="22" t="s">
        <v>18</v>
      </c>
    </row>
    <row r="31" spans="1:18" ht="12" customHeight="1" x14ac:dyDescent="0.2">
      <c r="A31" s="30">
        <v>22</v>
      </c>
      <c r="B31" s="33">
        <v>52</v>
      </c>
      <c r="C31" s="22" t="s">
        <v>18</v>
      </c>
      <c r="D31" s="22" t="s">
        <v>18</v>
      </c>
      <c r="E31" s="22" t="s">
        <v>18</v>
      </c>
      <c r="F31" s="22" t="s">
        <v>18</v>
      </c>
      <c r="G31" s="64" t="s">
        <v>18</v>
      </c>
      <c r="H31" s="22" t="s">
        <v>18</v>
      </c>
      <c r="I31" s="22">
        <v>50</v>
      </c>
      <c r="J31" s="22" t="s">
        <v>18</v>
      </c>
      <c r="K31" s="64" t="s">
        <v>18</v>
      </c>
      <c r="L31" s="22" t="s">
        <v>18</v>
      </c>
      <c r="M31" s="22" t="s">
        <v>18</v>
      </c>
      <c r="N31" s="22">
        <v>2</v>
      </c>
      <c r="O31" s="64" t="s">
        <v>18</v>
      </c>
      <c r="P31" s="22" t="s">
        <v>18</v>
      </c>
      <c r="Q31" s="22" t="s">
        <v>18</v>
      </c>
      <c r="R31" s="22" t="s">
        <v>18</v>
      </c>
    </row>
    <row r="32" spans="1:18" ht="12" customHeight="1" x14ac:dyDescent="0.2">
      <c r="A32" s="5">
        <v>23</v>
      </c>
      <c r="B32" s="33">
        <v>81</v>
      </c>
      <c r="C32" s="22" t="s">
        <v>18</v>
      </c>
      <c r="D32" s="22" t="s">
        <v>18</v>
      </c>
      <c r="E32" s="22" t="s">
        <v>18</v>
      </c>
      <c r="F32" s="55" t="s">
        <v>18</v>
      </c>
      <c r="G32" s="64" t="s">
        <v>18</v>
      </c>
      <c r="H32" s="22" t="s">
        <v>18</v>
      </c>
      <c r="I32" s="22">
        <v>78</v>
      </c>
      <c r="J32" s="55" t="s">
        <v>18</v>
      </c>
      <c r="K32" s="64" t="s">
        <v>18</v>
      </c>
      <c r="L32" s="22" t="s">
        <v>18</v>
      </c>
      <c r="M32" s="22" t="s">
        <v>18</v>
      </c>
      <c r="N32" s="55" t="s">
        <v>18</v>
      </c>
      <c r="O32" s="64" t="s">
        <v>18</v>
      </c>
      <c r="P32" s="22" t="s">
        <v>18</v>
      </c>
      <c r="Q32" s="22" t="s">
        <v>18</v>
      </c>
      <c r="R32" s="22">
        <v>3</v>
      </c>
    </row>
    <row r="33" spans="1:18" ht="12" customHeight="1" x14ac:dyDescent="0.2">
      <c r="A33" s="5">
        <v>24</v>
      </c>
      <c r="B33" s="33">
        <v>26</v>
      </c>
      <c r="C33" s="22" t="s">
        <v>18</v>
      </c>
      <c r="D33" s="22" t="s">
        <v>18</v>
      </c>
      <c r="E33" s="22" t="s">
        <v>18</v>
      </c>
      <c r="F33" s="55" t="s">
        <v>18</v>
      </c>
      <c r="G33" s="64" t="s">
        <v>18</v>
      </c>
      <c r="H33" s="22" t="s">
        <v>18</v>
      </c>
      <c r="I33" s="22">
        <v>25</v>
      </c>
      <c r="J33" s="55" t="s">
        <v>18</v>
      </c>
      <c r="K33" s="64" t="s">
        <v>18</v>
      </c>
      <c r="L33" s="22" t="s">
        <v>18</v>
      </c>
      <c r="M33" s="22" t="s">
        <v>18</v>
      </c>
      <c r="N33" s="55" t="s">
        <v>18</v>
      </c>
      <c r="O33" s="64" t="s">
        <v>18</v>
      </c>
      <c r="P33" s="22" t="s">
        <v>18</v>
      </c>
      <c r="Q33" s="22" t="s">
        <v>18</v>
      </c>
      <c r="R33" s="22">
        <v>1</v>
      </c>
    </row>
    <row r="34" spans="1:18" ht="12" customHeight="1" x14ac:dyDescent="0.2">
      <c r="A34" s="5">
        <v>27</v>
      </c>
      <c r="B34" s="33">
        <v>131</v>
      </c>
      <c r="C34" s="22" t="s">
        <v>18</v>
      </c>
      <c r="D34" s="22" t="s">
        <v>18</v>
      </c>
      <c r="E34" s="22">
        <v>8</v>
      </c>
      <c r="F34" s="55" t="s">
        <v>18</v>
      </c>
      <c r="G34" s="64">
        <v>116</v>
      </c>
      <c r="H34" s="22">
        <v>6</v>
      </c>
      <c r="I34" s="22" t="s">
        <v>18</v>
      </c>
      <c r="J34" s="55" t="s">
        <v>18</v>
      </c>
      <c r="K34" s="64" t="s">
        <v>18</v>
      </c>
      <c r="L34" s="22" t="s">
        <v>18</v>
      </c>
      <c r="M34" s="22" t="s">
        <v>18</v>
      </c>
      <c r="N34" s="55">
        <v>1</v>
      </c>
      <c r="O34" s="64" t="s">
        <v>18</v>
      </c>
      <c r="P34" s="22" t="s">
        <v>18</v>
      </c>
      <c r="Q34" s="22" t="s">
        <v>18</v>
      </c>
      <c r="R34" s="22" t="s">
        <v>18</v>
      </c>
    </row>
    <row r="35" spans="1:18" ht="12" customHeight="1" x14ac:dyDescent="0.2">
      <c r="A35" s="5">
        <v>28</v>
      </c>
      <c r="B35" s="33">
        <v>46</v>
      </c>
      <c r="C35" s="22" t="s">
        <v>18</v>
      </c>
      <c r="D35" s="22" t="s">
        <v>18</v>
      </c>
      <c r="E35" s="22">
        <v>40</v>
      </c>
      <c r="F35" s="55" t="s">
        <v>18</v>
      </c>
      <c r="G35" s="64" t="s">
        <v>18</v>
      </c>
      <c r="H35" s="22">
        <v>5</v>
      </c>
      <c r="I35" s="22" t="s">
        <v>18</v>
      </c>
      <c r="J35" s="55" t="s">
        <v>18</v>
      </c>
      <c r="K35" s="64" t="s">
        <v>18</v>
      </c>
      <c r="L35" s="22" t="s">
        <v>18</v>
      </c>
      <c r="M35" s="22" t="s">
        <v>18</v>
      </c>
      <c r="N35" s="55" t="s">
        <v>18</v>
      </c>
      <c r="O35" s="64" t="s">
        <v>18</v>
      </c>
      <c r="P35" s="22">
        <v>1</v>
      </c>
      <c r="Q35" s="22" t="s">
        <v>18</v>
      </c>
      <c r="R35" s="22" t="s">
        <v>18</v>
      </c>
    </row>
    <row r="36" spans="1:18" ht="12" customHeight="1" x14ac:dyDescent="0.2">
      <c r="A36" s="5">
        <v>29</v>
      </c>
      <c r="B36" s="33">
        <v>34</v>
      </c>
      <c r="C36" s="22" t="s">
        <v>18</v>
      </c>
      <c r="D36" s="22" t="s">
        <v>18</v>
      </c>
      <c r="E36" s="22">
        <v>33</v>
      </c>
      <c r="F36" s="55" t="s">
        <v>18</v>
      </c>
      <c r="G36" s="64" t="s">
        <v>18</v>
      </c>
      <c r="H36" s="22" t="s">
        <v>18</v>
      </c>
      <c r="I36" s="22" t="s">
        <v>18</v>
      </c>
      <c r="J36" s="55" t="s">
        <v>18</v>
      </c>
      <c r="K36" s="64" t="s">
        <v>18</v>
      </c>
      <c r="L36" s="22" t="s">
        <v>18</v>
      </c>
      <c r="M36" s="22" t="s">
        <v>18</v>
      </c>
      <c r="N36" s="55" t="s">
        <v>18</v>
      </c>
      <c r="O36" s="64" t="s">
        <v>18</v>
      </c>
      <c r="P36" s="22" t="s">
        <v>18</v>
      </c>
      <c r="Q36" s="22" t="s">
        <v>18</v>
      </c>
      <c r="R36" s="22">
        <v>1</v>
      </c>
    </row>
    <row r="37" spans="1:18" ht="12" customHeight="1" x14ac:dyDescent="0.2">
      <c r="A37" s="5">
        <v>30</v>
      </c>
      <c r="B37" s="33">
        <v>23</v>
      </c>
      <c r="C37" s="22" t="s">
        <v>18</v>
      </c>
      <c r="D37" s="22">
        <v>2</v>
      </c>
      <c r="E37" s="22">
        <v>1</v>
      </c>
      <c r="F37" s="55" t="s">
        <v>18</v>
      </c>
      <c r="G37" s="64" t="s">
        <v>18</v>
      </c>
      <c r="H37" s="22" t="s">
        <v>18</v>
      </c>
      <c r="I37" s="22">
        <v>2</v>
      </c>
      <c r="J37" s="55">
        <v>1</v>
      </c>
      <c r="K37" s="64" t="s">
        <v>18</v>
      </c>
      <c r="L37" s="22">
        <v>1</v>
      </c>
      <c r="M37" s="22" t="s">
        <v>18</v>
      </c>
      <c r="N37" s="55" t="s">
        <v>18</v>
      </c>
      <c r="O37" s="64" t="s">
        <v>18</v>
      </c>
      <c r="P37" s="22">
        <v>13</v>
      </c>
      <c r="Q37" s="22">
        <v>3</v>
      </c>
      <c r="R37" s="22" t="s">
        <v>18</v>
      </c>
    </row>
    <row r="38" spans="1:18" ht="12" customHeight="1" x14ac:dyDescent="0.2">
      <c r="A38" s="30">
        <v>31</v>
      </c>
      <c r="B38" s="33">
        <v>11</v>
      </c>
      <c r="C38" s="22" t="s">
        <v>18</v>
      </c>
      <c r="D38" s="22">
        <v>1</v>
      </c>
      <c r="E38" s="22" t="s">
        <v>18</v>
      </c>
      <c r="F38" s="22" t="s">
        <v>18</v>
      </c>
      <c r="G38" s="64" t="s">
        <v>18</v>
      </c>
      <c r="H38" s="22" t="s">
        <v>18</v>
      </c>
      <c r="I38" s="22" t="s">
        <v>18</v>
      </c>
      <c r="J38" s="22" t="s">
        <v>18</v>
      </c>
      <c r="K38" s="64" t="s">
        <v>18</v>
      </c>
      <c r="L38" s="22" t="s">
        <v>18</v>
      </c>
      <c r="M38" s="22" t="s">
        <v>18</v>
      </c>
      <c r="N38" s="22" t="s">
        <v>18</v>
      </c>
      <c r="O38" s="64" t="s">
        <v>18</v>
      </c>
      <c r="P38" s="22">
        <v>9</v>
      </c>
      <c r="Q38" s="22" t="s">
        <v>18</v>
      </c>
      <c r="R38" s="22">
        <v>1</v>
      </c>
    </row>
    <row r="39" spans="1:18" ht="12" customHeight="1" x14ac:dyDescent="0.2">
      <c r="A39" s="5">
        <v>32</v>
      </c>
      <c r="B39" s="33">
        <v>55</v>
      </c>
      <c r="C39" s="22" t="s">
        <v>18</v>
      </c>
      <c r="D39" s="22" t="s">
        <v>18</v>
      </c>
      <c r="E39" s="22" t="s">
        <v>18</v>
      </c>
      <c r="F39" s="55" t="s">
        <v>18</v>
      </c>
      <c r="G39" s="64" t="s">
        <v>18</v>
      </c>
      <c r="H39" s="22" t="s">
        <v>18</v>
      </c>
      <c r="I39" s="22" t="s">
        <v>18</v>
      </c>
      <c r="J39" s="55" t="s">
        <v>18</v>
      </c>
      <c r="K39" s="64" t="s">
        <v>18</v>
      </c>
      <c r="L39" s="22" t="s">
        <v>18</v>
      </c>
      <c r="M39" s="22" t="s">
        <v>18</v>
      </c>
      <c r="N39" s="55">
        <v>1</v>
      </c>
      <c r="O39" s="64" t="s">
        <v>18</v>
      </c>
      <c r="P39" s="22">
        <v>54</v>
      </c>
      <c r="Q39" s="22" t="s">
        <v>18</v>
      </c>
      <c r="R39" s="22" t="s">
        <v>18</v>
      </c>
    </row>
    <row r="40" spans="1:18" ht="12" customHeight="1" x14ac:dyDescent="0.2">
      <c r="A40" s="5">
        <v>33</v>
      </c>
      <c r="B40" s="33">
        <v>78</v>
      </c>
      <c r="C40" s="22" t="s">
        <v>18</v>
      </c>
      <c r="D40" s="22" t="s">
        <v>18</v>
      </c>
      <c r="E40" s="22">
        <v>2</v>
      </c>
      <c r="F40" s="55" t="s">
        <v>18</v>
      </c>
      <c r="G40" s="64">
        <v>1</v>
      </c>
      <c r="H40" s="22">
        <v>6</v>
      </c>
      <c r="I40" s="22">
        <v>9</v>
      </c>
      <c r="J40" s="55">
        <v>1</v>
      </c>
      <c r="K40" s="64" t="s">
        <v>18</v>
      </c>
      <c r="L40" s="22">
        <v>5</v>
      </c>
      <c r="M40" s="22" t="s">
        <v>18</v>
      </c>
      <c r="N40" s="55">
        <v>1</v>
      </c>
      <c r="O40" s="64" t="s">
        <v>18</v>
      </c>
      <c r="P40" s="22">
        <v>1</v>
      </c>
      <c r="Q40" s="22" t="s">
        <v>18</v>
      </c>
      <c r="R40" s="22">
        <v>52</v>
      </c>
    </row>
    <row r="41" spans="1:18" ht="12" customHeight="1" x14ac:dyDescent="0.2">
      <c r="A41" s="5">
        <v>34</v>
      </c>
      <c r="B41" s="33">
        <v>86</v>
      </c>
      <c r="C41" s="22">
        <v>1</v>
      </c>
      <c r="D41" s="22" t="s">
        <v>18</v>
      </c>
      <c r="E41" s="22">
        <v>3</v>
      </c>
      <c r="F41" s="55" t="s">
        <v>18</v>
      </c>
      <c r="G41" s="64" t="s">
        <v>18</v>
      </c>
      <c r="H41" s="22">
        <v>1</v>
      </c>
      <c r="I41" s="22" t="s">
        <v>18</v>
      </c>
      <c r="J41" s="55" t="s">
        <v>18</v>
      </c>
      <c r="K41" s="64" t="s">
        <v>18</v>
      </c>
      <c r="L41" s="22">
        <v>1</v>
      </c>
      <c r="M41" s="22" t="s">
        <v>18</v>
      </c>
      <c r="N41" s="55">
        <v>1</v>
      </c>
      <c r="O41" s="64">
        <v>2</v>
      </c>
      <c r="P41" s="22" t="s">
        <v>18</v>
      </c>
      <c r="Q41" s="22" t="s">
        <v>18</v>
      </c>
      <c r="R41" s="22">
        <v>77</v>
      </c>
    </row>
    <row r="42" spans="1:18" ht="12" customHeight="1" x14ac:dyDescent="0.2">
      <c r="A42" s="5">
        <v>35</v>
      </c>
      <c r="B42" s="33">
        <v>114</v>
      </c>
      <c r="C42" s="22" t="s">
        <v>18</v>
      </c>
      <c r="D42" s="22" t="s">
        <v>18</v>
      </c>
      <c r="E42" s="22">
        <v>2</v>
      </c>
      <c r="F42" s="55" t="s">
        <v>18</v>
      </c>
      <c r="G42" s="64" t="s">
        <v>18</v>
      </c>
      <c r="H42" s="22" t="s">
        <v>18</v>
      </c>
      <c r="I42" s="22" t="s">
        <v>18</v>
      </c>
      <c r="J42" s="55" t="s">
        <v>18</v>
      </c>
      <c r="K42" s="64" t="s">
        <v>18</v>
      </c>
      <c r="L42" s="22">
        <v>1</v>
      </c>
      <c r="M42" s="22" t="s">
        <v>18</v>
      </c>
      <c r="N42" s="55" t="s">
        <v>18</v>
      </c>
      <c r="O42" s="64" t="s">
        <v>18</v>
      </c>
      <c r="P42" s="22">
        <v>3</v>
      </c>
      <c r="Q42" s="22">
        <v>107</v>
      </c>
      <c r="R42" s="22">
        <v>1</v>
      </c>
    </row>
    <row r="43" spans="1:18" ht="12" customHeight="1" x14ac:dyDescent="0.2">
      <c r="A43" s="5">
        <v>36</v>
      </c>
      <c r="B43" s="33">
        <v>102</v>
      </c>
      <c r="C43" s="22" t="s">
        <v>18</v>
      </c>
      <c r="D43" s="22">
        <v>100</v>
      </c>
      <c r="E43" s="22" t="s">
        <v>18</v>
      </c>
      <c r="F43" s="55">
        <v>1</v>
      </c>
      <c r="G43" s="64" t="s">
        <v>18</v>
      </c>
      <c r="H43" s="22" t="s">
        <v>18</v>
      </c>
      <c r="I43" s="22" t="s">
        <v>18</v>
      </c>
      <c r="J43" s="55" t="s">
        <v>18</v>
      </c>
      <c r="K43" s="64" t="s">
        <v>18</v>
      </c>
      <c r="L43" s="22" t="s">
        <v>18</v>
      </c>
      <c r="M43" s="22" t="s">
        <v>18</v>
      </c>
      <c r="N43" s="55" t="s">
        <v>18</v>
      </c>
      <c r="O43" s="64" t="s">
        <v>18</v>
      </c>
      <c r="P43" s="22" t="s">
        <v>18</v>
      </c>
      <c r="Q43" s="22">
        <v>1</v>
      </c>
      <c r="R43" s="22" t="s">
        <v>18</v>
      </c>
    </row>
    <row r="44" spans="1:18" ht="12" customHeight="1" x14ac:dyDescent="0.2">
      <c r="A44" s="5">
        <v>37</v>
      </c>
      <c r="B44" s="33">
        <v>90</v>
      </c>
      <c r="C44" s="22" t="s">
        <v>18</v>
      </c>
      <c r="D44" s="22">
        <v>83</v>
      </c>
      <c r="E44" s="22">
        <v>1</v>
      </c>
      <c r="F44" s="55">
        <v>1</v>
      </c>
      <c r="G44" s="64" t="s">
        <v>18</v>
      </c>
      <c r="H44" s="22" t="s">
        <v>18</v>
      </c>
      <c r="I44" s="22">
        <v>1</v>
      </c>
      <c r="J44" s="55" t="s">
        <v>18</v>
      </c>
      <c r="K44" s="64" t="s">
        <v>18</v>
      </c>
      <c r="L44" s="22" t="s">
        <v>18</v>
      </c>
      <c r="M44" s="22" t="s">
        <v>18</v>
      </c>
      <c r="N44" s="55" t="s">
        <v>18</v>
      </c>
      <c r="O44" s="64" t="s">
        <v>18</v>
      </c>
      <c r="P44" s="22" t="s">
        <v>18</v>
      </c>
      <c r="Q44" s="22">
        <v>2</v>
      </c>
      <c r="R44" s="22">
        <v>2</v>
      </c>
    </row>
    <row r="45" spans="1:18" ht="12" customHeight="1" x14ac:dyDescent="0.2">
      <c r="A45" s="5">
        <v>38</v>
      </c>
      <c r="B45" s="33">
        <v>166</v>
      </c>
      <c r="C45" s="22" t="s">
        <v>18</v>
      </c>
      <c r="D45" s="22" t="s">
        <v>18</v>
      </c>
      <c r="E45" s="22" t="s">
        <v>18</v>
      </c>
      <c r="F45" s="55" t="s">
        <v>18</v>
      </c>
      <c r="G45" s="64" t="s">
        <v>18</v>
      </c>
      <c r="H45" s="22" t="s">
        <v>18</v>
      </c>
      <c r="I45" s="22" t="s">
        <v>18</v>
      </c>
      <c r="J45" s="55">
        <v>1</v>
      </c>
      <c r="K45" s="64" t="s">
        <v>18</v>
      </c>
      <c r="L45" s="22">
        <v>2</v>
      </c>
      <c r="M45" s="22">
        <v>157</v>
      </c>
      <c r="N45" s="55" t="s">
        <v>18</v>
      </c>
      <c r="O45" s="64" t="s">
        <v>18</v>
      </c>
      <c r="P45" s="22">
        <v>2</v>
      </c>
      <c r="Q45" s="22" t="s">
        <v>18</v>
      </c>
      <c r="R45" s="22">
        <v>4</v>
      </c>
    </row>
    <row r="46" spans="1:18" ht="12" customHeight="1" x14ac:dyDescent="0.2">
      <c r="A46" s="5">
        <v>39</v>
      </c>
      <c r="B46" s="33">
        <v>153</v>
      </c>
      <c r="C46" s="22" t="s">
        <v>18</v>
      </c>
      <c r="D46" s="22" t="s">
        <v>18</v>
      </c>
      <c r="E46" s="22">
        <v>153</v>
      </c>
      <c r="F46" s="55" t="s">
        <v>18</v>
      </c>
      <c r="G46" s="64" t="s">
        <v>18</v>
      </c>
      <c r="H46" s="22" t="s">
        <v>18</v>
      </c>
      <c r="I46" s="22" t="s">
        <v>18</v>
      </c>
      <c r="J46" s="55" t="s">
        <v>18</v>
      </c>
      <c r="K46" s="64" t="s">
        <v>18</v>
      </c>
      <c r="L46" s="22" t="s">
        <v>18</v>
      </c>
      <c r="M46" s="22" t="s">
        <v>18</v>
      </c>
      <c r="N46" s="55" t="s">
        <v>18</v>
      </c>
      <c r="O46" s="64" t="s">
        <v>18</v>
      </c>
      <c r="P46" s="22" t="s">
        <v>18</v>
      </c>
      <c r="Q46" s="22" t="s">
        <v>18</v>
      </c>
      <c r="R46" s="22" t="s">
        <v>18</v>
      </c>
    </row>
    <row r="47" spans="1:18" ht="12" customHeight="1" x14ac:dyDescent="0.2">
      <c r="A47" s="5">
        <v>40</v>
      </c>
      <c r="B47" s="33">
        <v>75</v>
      </c>
      <c r="C47" s="22" t="s">
        <v>18</v>
      </c>
      <c r="D47" s="22" t="s">
        <v>18</v>
      </c>
      <c r="E47" s="22" t="s">
        <v>18</v>
      </c>
      <c r="F47" s="55" t="s">
        <v>18</v>
      </c>
      <c r="G47" s="64" t="s">
        <v>18</v>
      </c>
      <c r="H47" s="22">
        <v>75</v>
      </c>
      <c r="I47" s="22" t="s">
        <v>18</v>
      </c>
      <c r="J47" s="55" t="s">
        <v>18</v>
      </c>
      <c r="K47" s="64" t="s">
        <v>18</v>
      </c>
      <c r="L47" s="22" t="s">
        <v>18</v>
      </c>
      <c r="M47" s="22" t="s">
        <v>18</v>
      </c>
      <c r="N47" s="55" t="s">
        <v>18</v>
      </c>
      <c r="O47" s="64" t="s">
        <v>18</v>
      </c>
      <c r="P47" s="22" t="s">
        <v>18</v>
      </c>
      <c r="Q47" s="22" t="s">
        <v>18</v>
      </c>
      <c r="R47" s="22" t="s">
        <v>18</v>
      </c>
    </row>
    <row r="48" spans="1:18" ht="12" customHeight="1" x14ac:dyDescent="0.2">
      <c r="A48" s="5">
        <v>41</v>
      </c>
      <c r="B48" s="33">
        <v>57</v>
      </c>
      <c r="C48" s="22">
        <v>3</v>
      </c>
      <c r="D48" s="22" t="s">
        <v>18</v>
      </c>
      <c r="E48" s="22">
        <v>6</v>
      </c>
      <c r="F48" s="55">
        <v>4</v>
      </c>
      <c r="G48" s="64">
        <v>3</v>
      </c>
      <c r="H48" s="22">
        <v>6</v>
      </c>
      <c r="I48" s="22">
        <v>6</v>
      </c>
      <c r="J48" s="55">
        <v>2</v>
      </c>
      <c r="K48" s="64" t="s">
        <v>18</v>
      </c>
      <c r="L48" s="22">
        <v>2</v>
      </c>
      <c r="M48" s="22" t="s">
        <v>18</v>
      </c>
      <c r="N48" s="55">
        <v>2</v>
      </c>
      <c r="O48" s="64">
        <v>1</v>
      </c>
      <c r="P48" s="22">
        <v>7</v>
      </c>
      <c r="Q48" s="22">
        <v>5</v>
      </c>
      <c r="R48" s="22">
        <v>10</v>
      </c>
    </row>
    <row r="49" spans="1:19" ht="12" customHeight="1" x14ac:dyDescent="0.2">
      <c r="A49" s="5">
        <v>42</v>
      </c>
      <c r="B49" s="33">
        <v>96</v>
      </c>
      <c r="C49" s="22">
        <v>95</v>
      </c>
      <c r="D49" s="22" t="s">
        <v>18</v>
      </c>
      <c r="E49" s="22" t="s">
        <v>18</v>
      </c>
      <c r="F49" s="55" t="s">
        <v>18</v>
      </c>
      <c r="G49" s="64">
        <v>1</v>
      </c>
      <c r="H49" s="22" t="s">
        <v>18</v>
      </c>
      <c r="I49" s="22" t="s">
        <v>18</v>
      </c>
      <c r="J49" s="55" t="s">
        <v>18</v>
      </c>
      <c r="K49" s="64" t="s">
        <v>18</v>
      </c>
      <c r="L49" s="22" t="s">
        <v>18</v>
      </c>
      <c r="M49" s="22" t="s">
        <v>18</v>
      </c>
      <c r="N49" s="55" t="s">
        <v>18</v>
      </c>
      <c r="O49" s="64" t="s">
        <v>18</v>
      </c>
      <c r="P49" s="22" t="s">
        <v>18</v>
      </c>
      <c r="Q49" s="22" t="s">
        <v>18</v>
      </c>
      <c r="R49" s="22" t="s">
        <v>18</v>
      </c>
    </row>
    <row r="50" spans="1:19" ht="12" customHeight="1" x14ac:dyDescent="0.2">
      <c r="A50" s="5">
        <v>43</v>
      </c>
      <c r="B50" s="33">
        <v>14</v>
      </c>
      <c r="C50" s="22" t="s">
        <v>18</v>
      </c>
      <c r="D50" s="22" t="s">
        <v>18</v>
      </c>
      <c r="E50" s="22">
        <v>1</v>
      </c>
      <c r="F50" s="55" t="s">
        <v>18</v>
      </c>
      <c r="G50" s="64" t="s">
        <v>18</v>
      </c>
      <c r="H50" s="22" t="s">
        <v>18</v>
      </c>
      <c r="I50" s="22" t="s">
        <v>18</v>
      </c>
      <c r="J50" s="55" t="s">
        <v>18</v>
      </c>
      <c r="K50" s="64" t="s">
        <v>18</v>
      </c>
      <c r="L50" s="22">
        <v>1</v>
      </c>
      <c r="M50" s="22">
        <v>2</v>
      </c>
      <c r="N50" s="55" t="s">
        <v>18</v>
      </c>
      <c r="O50" s="64" t="s">
        <v>18</v>
      </c>
      <c r="P50" s="22">
        <v>3</v>
      </c>
      <c r="Q50" s="22" t="s">
        <v>18</v>
      </c>
      <c r="R50" s="22">
        <v>7</v>
      </c>
    </row>
    <row r="51" spans="1:19" ht="12" customHeight="1" x14ac:dyDescent="0.2">
      <c r="A51" s="30">
        <v>44</v>
      </c>
      <c r="B51" s="33">
        <v>39</v>
      </c>
      <c r="C51" s="22" t="s">
        <v>18</v>
      </c>
      <c r="D51" s="22" t="s">
        <v>18</v>
      </c>
      <c r="E51" s="22">
        <v>1</v>
      </c>
      <c r="F51" s="22" t="s">
        <v>18</v>
      </c>
      <c r="G51" s="64" t="s">
        <v>18</v>
      </c>
      <c r="H51" s="22" t="s">
        <v>18</v>
      </c>
      <c r="I51" s="22" t="s">
        <v>18</v>
      </c>
      <c r="J51" s="22" t="s">
        <v>18</v>
      </c>
      <c r="K51" s="64" t="s">
        <v>18</v>
      </c>
      <c r="L51" s="22" t="s">
        <v>18</v>
      </c>
      <c r="M51" s="22" t="s">
        <v>18</v>
      </c>
      <c r="N51" s="22" t="s">
        <v>18</v>
      </c>
      <c r="O51" s="64" t="s">
        <v>18</v>
      </c>
      <c r="P51" s="22">
        <v>37</v>
      </c>
      <c r="Q51" s="22" t="s">
        <v>18</v>
      </c>
      <c r="R51" s="22">
        <v>1</v>
      </c>
    </row>
    <row r="52" spans="1:19" ht="12" customHeight="1" x14ac:dyDescent="0.2">
      <c r="A52" s="5">
        <v>45</v>
      </c>
      <c r="B52" s="33">
        <v>105</v>
      </c>
      <c r="C52" s="22" t="s">
        <v>18</v>
      </c>
      <c r="D52" s="22">
        <v>2</v>
      </c>
      <c r="E52" s="22">
        <v>16</v>
      </c>
      <c r="F52" s="55">
        <v>2</v>
      </c>
      <c r="G52" s="64">
        <v>49</v>
      </c>
      <c r="H52" s="22">
        <v>2</v>
      </c>
      <c r="I52" s="22">
        <v>8</v>
      </c>
      <c r="J52" s="55" t="s">
        <v>18</v>
      </c>
      <c r="K52" s="64" t="s">
        <v>18</v>
      </c>
      <c r="L52" s="22">
        <v>2</v>
      </c>
      <c r="M52" s="22" t="s">
        <v>18</v>
      </c>
      <c r="N52" s="55">
        <v>7</v>
      </c>
      <c r="O52" s="64">
        <v>1</v>
      </c>
      <c r="P52" s="22" t="s">
        <v>18</v>
      </c>
      <c r="Q52" s="22" t="s">
        <v>18</v>
      </c>
      <c r="R52" s="22">
        <v>16</v>
      </c>
    </row>
    <row r="53" spans="1:19" ht="12" customHeight="1" x14ac:dyDescent="0.2">
      <c r="A53" s="30">
        <v>46</v>
      </c>
      <c r="B53" s="33">
        <v>35</v>
      </c>
      <c r="C53" s="22" t="s">
        <v>18</v>
      </c>
      <c r="D53" s="22" t="s">
        <v>18</v>
      </c>
      <c r="E53" s="22">
        <v>2</v>
      </c>
      <c r="F53" s="22" t="s">
        <v>18</v>
      </c>
      <c r="G53" s="64">
        <v>1</v>
      </c>
      <c r="H53" s="22" t="s">
        <v>18</v>
      </c>
      <c r="I53" s="22" t="s">
        <v>18</v>
      </c>
      <c r="J53" s="22" t="s">
        <v>18</v>
      </c>
      <c r="K53" s="64" t="s">
        <v>18</v>
      </c>
      <c r="L53" s="22" t="s">
        <v>18</v>
      </c>
      <c r="M53" s="22">
        <v>2</v>
      </c>
      <c r="N53" s="22" t="s">
        <v>18</v>
      </c>
      <c r="O53" s="64" t="s">
        <v>18</v>
      </c>
      <c r="P53" s="22">
        <v>7</v>
      </c>
      <c r="Q53" s="22" t="s">
        <v>18</v>
      </c>
      <c r="R53" s="22">
        <v>23</v>
      </c>
    </row>
    <row r="54" spans="1:19" ht="12" customHeight="1" x14ac:dyDescent="0.2">
      <c r="A54" s="56">
        <v>47</v>
      </c>
      <c r="B54" s="65">
        <v>81</v>
      </c>
      <c r="C54" s="55" t="s">
        <v>18</v>
      </c>
      <c r="D54" s="55">
        <v>1</v>
      </c>
      <c r="E54" s="55">
        <v>4</v>
      </c>
      <c r="F54" s="55">
        <v>1</v>
      </c>
      <c r="G54" s="55">
        <v>2</v>
      </c>
      <c r="H54" s="55">
        <v>1</v>
      </c>
      <c r="I54" s="55">
        <v>10</v>
      </c>
      <c r="J54" s="55" t="s">
        <v>18</v>
      </c>
      <c r="K54" s="55" t="s">
        <v>18</v>
      </c>
      <c r="L54" s="55">
        <v>6</v>
      </c>
      <c r="M54" s="55" t="s">
        <v>18</v>
      </c>
      <c r="N54" s="55">
        <v>2</v>
      </c>
      <c r="O54" s="55">
        <v>1</v>
      </c>
      <c r="P54" s="55">
        <v>1</v>
      </c>
      <c r="Q54" s="55">
        <v>15</v>
      </c>
      <c r="R54" s="55">
        <v>37</v>
      </c>
      <c r="S54" s="57"/>
    </row>
    <row r="55" spans="1:19" ht="12" customHeight="1" x14ac:dyDescent="0.2">
      <c r="A55" s="5">
        <v>48</v>
      </c>
      <c r="B55" s="22">
        <v>143</v>
      </c>
      <c r="C55" s="22" t="s">
        <v>18</v>
      </c>
      <c r="D55" s="22" t="s">
        <v>18</v>
      </c>
      <c r="E55" s="22" t="s">
        <v>18</v>
      </c>
      <c r="F55" s="22">
        <v>1</v>
      </c>
      <c r="G55" s="64" t="s">
        <v>18</v>
      </c>
      <c r="H55" s="22" t="s">
        <v>18</v>
      </c>
      <c r="I55" s="22" t="s">
        <v>18</v>
      </c>
      <c r="J55" s="22">
        <v>139</v>
      </c>
      <c r="K55" s="64" t="s">
        <v>18</v>
      </c>
      <c r="L55" s="22">
        <v>1</v>
      </c>
      <c r="M55" s="22" t="s">
        <v>18</v>
      </c>
      <c r="N55" s="22" t="s">
        <v>18</v>
      </c>
      <c r="O55" s="64" t="s">
        <v>18</v>
      </c>
      <c r="P55" s="22" t="s">
        <v>18</v>
      </c>
      <c r="Q55" s="22" t="s">
        <v>18</v>
      </c>
      <c r="R55" s="22">
        <v>2</v>
      </c>
    </row>
    <row r="56" spans="1:19" ht="12" customHeight="1" x14ac:dyDescent="0.2">
      <c r="A56" s="5">
        <v>49</v>
      </c>
      <c r="B56" s="22">
        <v>50</v>
      </c>
      <c r="C56" s="22" t="s">
        <v>18</v>
      </c>
      <c r="D56" s="22" t="s">
        <v>18</v>
      </c>
      <c r="E56" s="22" t="s">
        <v>18</v>
      </c>
      <c r="F56" s="22">
        <v>1</v>
      </c>
      <c r="G56" s="64" t="s">
        <v>18</v>
      </c>
      <c r="H56" s="22" t="s">
        <v>18</v>
      </c>
      <c r="I56" s="22" t="s">
        <v>18</v>
      </c>
      <c r="J56" s="22" t="s">
        <v>18</v>
      </c>
      <c r="K56" s="64" t="s">
        <v>18</v>
      </c>
      <c r="L56" s="22">
        <v>1</v>
      </c>
      <c r="M56" s="22" t="s">
        <v>18</v>
      </c>
      <c r="N56" s="22" t="s">
        <v>18</v>
      </c>
      <c r="O56" s="64" t="s">
        <v>18</v>
      </c>
      <c r="P56" s="22" t="s">
        <v>18</v>
      </c>
      <c r="Q56" s="22" t="s">
        <v>18</v>
      </c>
      <c r="R56" s="22">
        <v>48</v>
      </c>
    </row>
    <row r="57" spans="1:19" ht="12" customHeight="1" x14ac:dyDescent="0.2">
      <c r="A57" s="5">
        <v>50</v>
      </c>
      <c r="B57" s="22">
        <v>83</v>
      </c>
      <c r="C57" s="22" t="s">
        <v>18</v>
      </c>
      <c r="D57" s="22" t="s">
        <v>18</v>
      </c>
      <c r="E57" s="22" t="s">
        <v>18</v>
      </c>
      <c r="F57" s="22" t="s">
        <v>18</v>
      </c>
      <c r="G57" s="64" t="s">
        <v>18</v>
      </c>
      <c r="H57" s="22" t="s">
        <v>18</v>
      </c>
      <c r="I57" s="22" t="s">
        <v>18</v>
      </c>
      <c r="J57" s="22" t="s">
        <v>18</v>
      </c>
      <c r="K57" s="64" t="s">
        <v>18</v>
      </c>
      <c r="L57" s="22">
        <v>79</v>
      </c>
      <c r="M57" s="22">
        <v>2</v>
      </c>
      <c r="N57" s="22">
        <v>1</v>
      </c>
      <c r="O57" s="64" t="s">
        <v>18</v>
      </c>
      <c r="P57" s="22" t="s">
        <v>18</v>
      </c>
      <c r="Q57" s="22" t="s">
        <v>18</v>
      </c>
      <c r="R57" s="22">
        <v>1</v>
      </c>
    </row>
    <row r="58" spans="1:19" ht="12" customHeight="1" x14ac:dyDescent="0.2">
      <c r="A58" s="5">
        <v>51</v>
      </c>
      <c r="B58" s="22">
        <v>48</v>
      </c>
      <c r="C58" s="22">
        <v>47</v>
      </c>
      <c r="D58" s="22" t="s">
        <v>18</v>
      </c>
      <c r="E58" s="22" t="s">
        <v>18</v>
      </c>
      <c r="F58" s="22" t="s">
        <v>18</v>
      </c>
      <c r="G58" s="64">
        <v>1</v>
      </c>
      <c r="H58" s="22" t="s">
        <v>18</v>
      </c>
      <c r="I58" s="22" t="s">
        <v>18</v>
      </c>
      <c r="J58" s="22" t="s">
        <v>18</v>
      </c>
      <c r="K58" s="64" t="s">
        <v>18</v>
      </c>
      <c r="L58" s="22" t="s">
        <v>18</v>
      </c>
      <c r="M58" s="22" t="s">
        <v>18</v>
      </c>
      <c r="N58" s="22" t="s">
        <v>18</v>
      </c>
      <c r="O58" s="64" t="s">
        <v>18</v>
      </c>
      <c r="P58" s="22" t="s">
        <v>18</v>
      </c>
      <c r="Q58" s="22" t="s">
        <v>18</v>
      </c>
      <c r="R58" s="22" t="s">
        <v>18</v>
      </c>
    </row>
    <row r="59" spans="1:19" x14ac:dyDescent="0.2">
      <c r="A59" s="1">
        <v>52</v>
      </c>
      <c r="B59" s="66">
        <v>27</v>
      </c>
      <c r="C59" s="66" t="s">
        <v>18</v>
      </c>
      <c r="D59" s="66" t="s">
        <v>18</v>
      </c>
      <c r="E59" s="66">
        <v>2</v>
      </c>
      <c r="F59" s="66" t="s">
        <v>18</v>
      </c>
      <c r="G59" s="67" t="s">
        <v>18</v>
      </c>
      <c r="H59" s="66">
        <v>2</v>
      </c>
      <c r="I59" s="66">
        <v>1</v>
      </c>
      <c r="J59" s="66" t="s">
        <v>18</v>
      </c>
      <c r="K59" s="67" t="s">
        <v>18</v>
      </c>
      <c r="L59" s="66" t="s">
        <v>18</v>
      </c>
      <c r="M59" s="66" t="s">
        <v>18</v>
      </c>
      <c r="N59" s="66">
        <v>2</v>
      </c>
      <c r="O59" s="67">
        <v>2</v>
      </c>
      <c r="P59" s="66">
        <v>18</v>
      </c>
      <c r="Q59" s="66" t="s">
        <v>18</v>
      </c>
      <c r="R59" s="66" t="s">
        <v>18</v>
      </c>
    </row>
    <row r="60" spans="1:19" x14ac:dyDescent="0.2">
      <c r="A60" s="1">
        <v>53</v>
      </c>
      <c r="B60" s="66">
        <v>68</v>
      </c>
      <c r="C60" s="66">
        <v>63</v>
      </c>
      <c r="D60" s="66" t="s">
        <v>18</v>
      </c>
      <c r="E60" s="66" t="s">
        <v>18</v>
      </c>
      <c r="F60" s="66" t="s">
        <v>18</v>
      </c>
      <c r="G60" s="67">
        <v>1</v>
      </c>
      <c r="H60" s="66" t="s">
        <v>18</v>
      </c>
      <c r="I60" s="66">
        <v>1</v>
      </c>
      <c r="J60" s="66">
        <v>2</v>
      </c>
      <c r="K60" s="67" t="s">
        <v>18</v>
      </c>
      <c r="L60" s="66" t="s">
        <v>18</v>
      </c>
      <c r="M60" s="66" t="s">
        <v>18</v>
      </c>
      <c r="N60" s="66" t="s">
        <v>18</v>
      </c>
      <c r="O60" s="67" t="s">
        <v>18</v>
      </c>
      <c r="P60" s="66" t="s">
        <v>18</v>
      </c>
      <c r="Q60" s="66" t="s">
        <v>18</v>
      </c>
      <c r="R60" s="66">
        <v>1</v>
      </c>
    </row>
    <row r="61" spans="1:19" ht="12.75" thickBot="1" x14ac:dyDescent="0.25">
      <c r="A61" s="54">
        <v>54</v>
      </c>
      <c r="B61" s="68">
        <v>123</v>
      </c>
      <c r="C61" s="68" t="s">
        <v>18</v>
      </c>
      <c r="D61" s="68">
        <v>1</v>
      </c>
      <c r="E61" s="68">
        <v>121</v>
      </c>
      <c r="F61" s="68" t="s">
        <v>18</v>
      </c>
      <c r="G61" s="69">
        <v>1</v>
      </c>
      <c r="H61" s="68" t="s">
        <v>18</v>
      </c>
      <c r="I61" s="68" t="s">
        <v>18</v>
      </c>
      <c r="J61" s="68" t="s">
        <v>18</v>
      </c>
      <c r="K61" s="69" t="s">
        <v>18</v>
      </c>
      <c r="L61" s="68" t="s">
        <v>18</v>
      </c>
      <c r="M61" s="68" t="s">
        <v>18</v>
      </c>
      <c r="N61" s="68" t="s">
        <v>18</v>
      </c>
      <c r="O61" s="69" t="s">
        <v>18</v>
      </c>
      <c r="P61" s="68" t="s">
        <v>18</v>
      </c>
      <c r="Q61" s="68" t="s">
        <v>18</v>
      </c>
      <c r="R61" s="68" t="s">
        <v>18</v>
      </c>
    </row>
  </sheetData>
  <mergeCells count="1">
    <mergeCell ref="C3:R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E2EE-286D-4E53-8804-5B1EA77D5D0D}">
  <dimension ref="A1:I63"/>
  <sheetViews>
    <sheetView showGridLines="0" workbookViewId="0"/>
  </sheetViews>
  <sheetFormatPr defaultRowHeight="12" x14ac:dyDescent="0.2"/>
  <cols>
    <col min="1" max="1" width="4.42578125" style="1" customWidth="1"/>
    <col min="2" max="2" width="2.28515625" style="1" customWidth="1"/>
    <col min="3" max="3" width="51.140625" style="1" customWidth="1"/>
    <col min="4" max="4" width="10.140625" style="89" customWidth="1"/>
    <col min="5" max="5" width="9.140625" style="1" customWidth="1"/>
    <col min="6" max="6" width="9.42578125" style="1" customWidth="1"/>
    <col min="7" max="16384" width="9.140625" style="1"/>
  </cols>
  <sheetData>
    <row r="1" spans="1:6" ht="12.75" x14ac:dyDescent="0.2">
      <c r="A1" s="38" t="s">
        <v>202</v>
      </c>
      <c r="B1" s="14"/>
      <c r="D1" s="25"/>
      <c r="E1" s="5"/>
      <c r="F1" s="25"/>
    </row>
    <row r="2" spans="1:6" ht="4.5" customHeight="1" thickBot="1" x14ac:dyDescent="0.25">
      <c r="A2" s="39"/>
      <c r="B2" s="39"/>
      <c r="C2" s="39"/>
      <c r="D2" s="84"/>
      <c r="E2" s="42"/>
      <c r="F2" s="53"/>
    </row>
    <row r="3" spans="1:6" ht="12" customHeight="1" x14ac:dyDescent="0.2">
      <c r="A3" s="5"/>
      <c r="B3" s="5"/>
      <c r="C3" s="5"/>
      <c r="D3" s="25" t="s">
        <v>102</v>
      </c>
      <c r="E3" s="22" t="s">
        <v>104</v>
      </c>
      <c r="F3" s="5" t="s">
        <v>101</v>
      </c>
    </row>
    <row r="4" spans="1:6" ht="12" customHeight="1" x14ac:dyDescent="0.2">
      <c r="A4" s="10" t="s">
        <v>19</v>
      </c>
      <c r="B4" s="10"/>
      <c r="C4" s="4"/>
      <c r="D4" s="63" t="s">
        <v>103</v>
      </c>
      <c r="E4" s="13" t="s">
        <v>105</v>
      </c>
      <c r="F4" s="34"/>
    </row>
    <row r="5" spans="1:6" ht="12" customHeight="1" x14ac:dyDescent="0.2">
      <c r="A5" s="5"/>
      <c r="B5" s="5"/>
      <c r="C5" s="14"/>
      <c r="D5" s="85"/>
      <c r="E5" s="35"/>
      <c r="F5" s="36"/>
    </row>
    <row r="6" spans="1:6" ht="12" customHeight="1" x14ac:dyDescent="0.2">
      <c r="A6" s="14" t="s">
        <v>20</v>
      </c>
      <c r="B6" s="30"/>
      <c r="D6" s="25"/>
      <c r="E6" s="5"/>
      <c r="F6" s="5"/>
    </row>
    <row r="7" spans="1:6" ht="12" customHeight="1" x14ac:dyDescent="0.2">
      <c r="A7" s="37" t="s">
        <v>21</v>
      </c>
      <c r="B7" s="37"/>
      <c r="C7" s="5" t="s">
        <v>106</v>
      </c>
      <c r="D7" s="86" t="s">
        <v>107</v>
      </c>
      <c r="E7" s="58" t="s">
        <v>108</v>
      </c>
      <c r="F7" s="22" t="s">
        <v>130</v>
      </c>
    </row>
    <row r="8" spans="1:6" ht="12" customHeight="1" x14ac:dyDescent="0.2">
      <c r="A8" s="37" t="s">
        <v>22</v>
      </c>
      <c r="B8" s="37"/>
      <c r="C8" s="5" t="s">
        <v>109</v>
      </c>
      <c r="D8" s="86" t="s">
        <v>110</v>
      </c>
      <c r="E8" s="58" t="s">
        <v>108</v>
      </c>
      <c r="F8" s="22" t="s">
        <v>130</v>
      </c>
    </row>
    <row r="9" spans="1:6" ht="12" customHeight="1" x14ac:dyDescent="0.2">
      <c r="A9" s="22" t="s">
        <v>23</v>
      </c>
      <c r="B9" s="22"/>
      <c r="C9" s="5" t="s">
        <v>111</v>
      </c>
      <c r="D9" s="86" t="s">
        <v>112</v>
      </c>
      <c r="E9" s="58" t="s">
        <v>108</v>
      </c>
      <c r="F9" s="22" t="s">
        <v>18</v>
      </c>
    </row>
    <row r="10" spans="1:6" ht="12" customHeight="1" x14ac:dyDescent="0.2">
      <c r="A10" s="22" t="s">
        <v>24</v>
      </c>
      <c r="B10" s="22"/>
      <c r="C10" s="5" t="s">
        <v>113</v>
      </c>
      <c r="D10" s="86" t="s">
        <v>114</v>
      </c>
      <c r="E10" s="58" t="s">
        <v>108</v>
      </c>
      <c r="F10" s="22" t="s">
        <v>18</v>
      </c>
    </row>
    <row r="11" spans="1:6" ht="12" customHeight="1" x14ac:dyDescent="0.2">
      <c r="A11" s="22" t="s">
        <v>25</v>
      </c>
      <c r="B11" s="22"/>
      <c r="C11" s="5" t="s">
        <v>115</v>
      </c>
      <c r="D11" s="86" t="s">
        <v>116</v>
      </c>
      <c r="E11" s="58" t="s">
        <v>108</v>
      </c>
      <c r="F11" s="22" t="s">
        <v>18</v>
      </c>
    </row>
    <row r="12" spans="1:6" ht="12" customHeight="1" x14ac:dyDescent="0.2">
      <c r="A12" s="22" t="s">
        <v>26</v>
      </c>
      <c r="B12" s="22"/>
      <c r="C12" s="5" t="s">
        <v>117</v>
      </c>
      <c r="D12" s="86" t="s">
        <v>118</v>
      </c>
      <c r="E12" s="58" t="s">
        <v>108</v>
      </c>
      <c r="F12" s="22" t="s">
        <v>18</v>
      </c>
    </row>
    <row r="13" spans="1:6" ht="12" customHeight="1" x14ac:dyDescent="0.2">
      <c r="A13" s="22" t="s">
        <v>27</v>
      </c>
      <c r="B13" s="22"/>
      <c r="C13" s="5" t="s">
        <v>119</v>
      </c>
      <c r="D13" s="86" t="s">
        <v>120</v>
      </c>
      <c r="E13" s="58" t="s">
        <v>108</v>
      </c>
      <c r="F13" s="22" t="s">
        <v>18</v>
      </c>
    </row>
    <row r="14" spans="1:6" ht="12" customHeight="1" x14ac:dyDescent="0.2">
      <c r="A14" s="22" t="s">
        <v>28</v>
      </c>
      <c r="B14" s="22"/>
      <c r="C14" s="5" t="s">
        <v>121</v>
      </c>
      <c r="D14" s="86" t="s">
        <v>122</v>
      </c>
      <c r="E14" s="58" t="s">
        <v>108</v>
      </c>
      <c r="F14" s="22" t="s">
        <v>18</v>
      </c>
    </row>
    <row r="15" spans="1:6" ht="12" customHeight="1" x14ac:dyDescent="0.2">
      <c r="A15" s="22" t="s">
        <v>29</v>
      </c>
      <c r="B15" s="22"/>
      <c r="C15" s="5" t="s">
        <v>123</v>
      </c>
      <c r="D15" s="86" t="s">
        <v>124</v>
      </c>
      <c r="E15" s="58" t="s">
        <v>108</v>
      </c>
      <c r="F15" s="22" t="s">
        <v>18</v>
      </c>
    </row>
    <row r="16" spans="1:6" ht="12" customHeight="1" x14ac:dyDescent="0.2">
      <c r="A16" s="22" t="s">
        <v>30</v>
      </c>
      <c r="B16" s="22"/>
      <c r="C16" s="5" t="s">
        <v>125</v>
      </c>
      <c r="D16" s="86" t="s">
        <v>126</v>
      </c>
      <c r="E16" s="58" t="s">
        <v>108</v>
      </c>
      <c r="F16" s="22" t="s">
        <v>18</v>
      </c>
    </row>
    <row r="17" spans="1:6" ht="12" customHeight="1" x14ac:dyDescent="0.2">
      <c r="A17" s="22" t="s">
        <v>31</v>
      </c>
      <c r="B17" s="22"/>
      <c r="C17" s="5" t="s">
        <v>127</v>
      </c>
      <c r="D17" s="86" t="s">
        <v>128</v>
      </c>
      <c r="E17" s="58" t="s">
        <v>129</v>
      </c>
      <c r="F17" s="22" t="s">
        <v>130</v>
      </c>
    </row>
    <row r="18" spans="1:6" ht="12" customHeight="1" x14ac:dyDescent="0.2">
      <c r="A18" s="22" t="s">
        <v>32</v>
      </c>
      <c r="B18" s="22"/>
      <c r="C18" s="5" t="s">
        <v>131</v>
      </c>
      <c r="D18" s="86" t="s">
        <v>132</v>
      </c>
      <c r="E18" s="58" t="s">
        <v>108</v>
      </c>
      <c r="F18" s="22" t="s">
        <v>18</v>
      </c>
    </row>
    <row r="19" spans="1:6" ht="12" customHeight="1" x14ac:dyDescent="0.2">
      <c r="A19" s="22" t="s">
        <v>33</v>
      </c>
      <c r="B19" s="22"/>
      <c r="C19" s="5" t="s">
        <v>133</v>
      </c>
      <c r="D19" s="86" t="s">
        <v>134</v>
      </c>
      <c r="E19" s="58" t="s">
        <v>108</v>
      </c>
      <c r="F19" s="22" t="s">
        <v>18</v>
      </c>
    </row>
    <row r="20" spans="1:6" ht="12" customHeight="1" x14ac:dyDescent="0.2">
      <c r="A20" s="22" t="s">
        <v>34</v>
      </c>
      <c r="B20" s="22"/>
      <c r="C20" s="5" t="s">
        <v>135</v>
      </c>
      <c r="D20" s="86" t="s">
        <v>136</v>
      </c>
      <c r="E20" s="58" t="s">
        <v>137</v>
      </c>
      <c r="F20" s="22" t="s">
        <v>18</v>
      </c>
    </row>
    <row r="21" spans="1:6" ht="12" customHeight="1" x14ac:dyDescent="0.2">
      <c r="A21" s="22" t="s">
        <v>35</v>
      </c>
      <c r="B21" s="22"/>
      <c r="C21" s="5" t="s">
        <v>138</v>
      </c>
      <c r="D21" s="86" t="s">
        <v>139</v>
      </c>
      <c r="E21" s="58" t="s">
        <v>108</v>
      </c>
      <c r="F21" s="22" t="s">
        <v>18</v>
      </c>
    </row>
    <row r="22" spans="1:6" ht="12" customHeight="1" x14ac:dyDescent="0.2">
      <c r="A22" s="22" t="s">
        <v>36</v>
      </c>
      <c r="B22" s="22"/>
      <c r="C22" s="5" t="s">
        <v>140</v>
      </c>
      <c r="D22" s="86" t="s">
        <v>141</v>
      </c>
      <c r="E22" s="58" t="s">
        <v>108</v>
      </c>
      <c r="F22" s="22" t="s">
        <v>18</v>
      </c>
    </row>
    <row r="23" spans="1:6" ht="12" customHeight="1" x14ac:dyDescent="0.2">
      <c r="A23" s="22" t="s">
        <v>37</v>
      </c>
      <c r="B23" s="22"/>
      <c r="C23" s="5" t="s">
        <v>142</v>
      </c>
      <c r="D23" s="86" t="s">
        <v>141</v>
      </c>
      <c r="E23" s="58" t="s">
        <v>108</v>
      </c>
      <c r="F23" s="22" t="s">
        <v>18</v>
      </c>
    </row>
    <row r="24" spans="1:6" ht="12" customHeight="1" x14ac:dyDescent="0.2">
      <c r="A24" s="22" t="s">
        <v>38</v>
      </c>
      <c r="B24" s="22"/>
      <c r="C24" s="5" t="s">
        <v>143</v>
      </c>
      <c r="D24" s="86" t="s">
        <v>144</v>
      </c>
      <c r="E24" s="58" t="s">
        <v>129</v>
      </c>
      <c r="F24" s="22" t="s">
        <v>18</v>
      </c>
    </row>
    <row r="25" spans="1:6" ht="12" customHeight="1" x14ac:dyDescent="0.2">
      <c r="A25" s="22" t="s">
        <v>39</v>
      </c>
      <c r="B25" s="22"/>
      <c r="C25" s="5" t="s">
        <v>145</v>
      </c>
      <c r="D25" s="86" t="s">
        <v>146</v>
      </c>
      <c r="E25" s="58" t="s">
        <v>108</v>
      </c>
      <c r="F25" s="22" t="s">
        <v>18</v>
      </c>
    </row>
    <row r="26" spans="1:6" ht="12" customHeight="1" x14ac:dyDescent="0.2">
      <c r="A26" s="22" t="s">
        <v>40</v>
      </c>
      <c r="B26" s="22"/>
      <c r="C26" s="5" t="s">
        <v>147</v>
      </c>
      <c r="D26" s="86" t="s">
        <v>148</v>
      </c>
      <c r="E26" s="58" t="s">
        <v>129</v>
      </c>
      <c r="F26" s="22" t="s">
        <v>18</v>
      </c>
    </row>
    <row r="27" spans="1:6" ht="12" customHeight="1" x14ac:dyDescent="0.2">
      <c r="A27" s="22" t="s">
        <v>41</v>
      </c>
      <c r="B27" s="22"/>
      <c r="C27" s="5" t="s">
        <v>149</v>
      </c>
      <c r="D27" s="86" t="s">
        <v>150</v>
      </c>
      <c r="E27" s="58" t="s">
        <v>108</v>
      </c>
      <c r="F27" s="22" t="s">
        <v>18</v>
      </c>
    </row>
    <row r="28" spans="1:6" ht="12" customHeight="1" x14ac:dyDescent="0.2">
      <c r="A28" s="22" t="s">
        <v>42</v>
      </c>
      <c r="B28" s="22"/>
      <c r="C28" s="5" t="s">
        <v>151</v>
      </c>
      <c r="D28" s="86" t="s">
        <v>152</v>
      </c>
      <c r="E28" s="58" t="s">
        <v>129</v>
      </c>
      <c r="F28" s="22" t="s">
        <v>18</v>
      </c>
    </row>
    <row r="29" spans="1:6" ht="12" customHeight="1" x14ac:dyDescent="0.2">
      <c r="A29" s="22" t="s">
        <v>43</v>
      </c>
      <c r="B29" s="22"/>
      <c r="C29" s="5" t="s">
        <v>153</v>
      </c>
      <c r="D29" s="86" t="s">
        <v>154</v>
      </c>
      <c r="E29" s="58" t="s">
        <v>108</v>
      </c>
      <c r="F29" s="22" t="s">
        <v>18</v>
      </c>
    </row>
    <row r="30" spans="1:6" ht="12" customHeight="1" x14ac:dyDescent="0.2">
      <c r="A30" s="22" t="s">
        <v>44</v>
      </c>
      <c r="B30" s="22"/>
      <c r="C30" s="5" t="s">
        <v>155</v>
      </c>
      <c r="D30" s="86" t="s">
        <v>156</v>
      </c>
      <c r="E30" s="58" t="s">
        <v>129</v>
      </c>
      <c r="F30" s="22" t="s">
        <v>18</v>
      </c>
    </row>
    <row r="31" spans="1:6" ht="12" customHeight="1" x14ac:dyDescent="0.2">
      <c r="A31" s="22" t="s">
        <v>45</v>
      </c>
      <c r="B31" s="22"/>
      <c r="C31" s="5" t="s">
        <v>157</v>
      </c>
      <c r="D31" s="86" t="s">
        <v>158</v>
      </c>
      <c r="E31" s="58" t="s">
        <v>129</v>
      </c>
      <c r="F31" s="22" t="s">
        <v>18</v>
      </c>
    </row>
    <row r="32" spans="1:6" ht="12" customHeight="1" x14ac:dyDescent="0.2">
      <c r="A32" s="22" t="s">
        <v>46</v>
      </c>
      <c r="B32" s="22"/>
      <c r="C32" s="5" t="s">
        <v>159</v>
      </c>
      <c r="D32" s="86" t="s">
        <v>160</v>
      </c>
      <c r="E32" s="58" t="s">
        <v>129</v>
      </c>
      <c r="F32" s="22" t="s">
        <v>18</v>
      </c>
    </row>
    <row r="33" spans="1:6" ht="12" customHeight="1" x14ac:dyDescent="0.2">
      <c r="A33" s="22" t="s">
        <v>47</v>
      </c>
      <c r="B33" s="22"/>
      <c r="C33" s="5" t="s">
        <v>161</v>
      </c>
      <c r="D33" s="86" t="s">
        <v>162</v>
      </c>
      <c r="E33" s="58" t="s">
        <v>129</v>
      </c>
      <c r="F33" s="22" t="s">
        <v>18</v>
      </c>
    </row>
    <row r="34" spans="1:6" ht="12" customHeight="1" x14ac:dyDescent="0.2">
      <c r="A34" s="22" t="s">
        <v>48</v>
      </c>
      <c r="B34" s="22"/>
      <c r="C34" s="5" t="s">
        <v>163</v>
      </c>
      <c r="D34" s="86" t="s">
        <v>164</v>
      </c>
      <c r="E34" s="58" t="s">
        <v>108</v>
      </c>
      <c r="F34" s="22" t="s">
        <v>18</v>
      </c>
    </row>
    <row r="35" spans="1:6" ht="12" customHeight="1" x14ac:dyDescent="0.2">
      <c r="A35" s="22" t="s">
        <v>49</v>
      </c>
      <c r="B35" s="22"/>
      <c r="C35" s="5" t="s">
        <v>165</v>
      </c>
      <c r="D35" s="86" t="s">
        <v>166</v>
      </c>
      <c r="E35" s="58" t="s">
        <v>108</v>
      </c>
      <c r="F35" s="22" t="s">
        <v>18</v>
      </c>
    </row>
    <row r="36" spans="1:6" ht="12" customHeight="1" x14ac:dyDescent="0.2">
      <c r="A36" s="22" t="s">
        <v>50</v>
      </c>
      <c r="B36" s="22"/>
      <c r="C36" s="5" t="s">
        <v>167</v>
      </c>
      <c r="D36" s="86" t="s">
        <v>168</v>
      </c>
      <c r="E36" s="58" t="s">
        <v>108</v>
      </c>
      <c r="F36" s="22" t="s">
        <v>18</v>
      </c>
    </row>
    <row r="37" spans="1:6" ht="17.25" customHeight="1" x14ac:dyDescent="0.2">
      <c r="A37" s="14"/>
      <c r="B37" s="22"/>
      <c r="D37" s="25"/>
      <c r="E37" s="59"/>
      <c r="F37" s="22"/>
    </row>
    <row r="38" spans="1:6" ht="12" customHeight="1" x14ac:dyDescent="0.2">
      <c r="A38" s="25" t="s">
        <v>51</v>
      </c>
      <c r="B38" s="22"/>
      <c r="C38" s="5"/>
      <c r="D38" s="86"/>
      <c r="E38" s="58"/>
      <c r="F38" s="22"/>
    </row>
    <row r="39" spans="1:6" ht="12" customHeight="1" x14ac:dyDescent="0.2">
      <c r="A39" s="22" t="s">
        <v>52</v>
      </c>
      <c r="B39" s="22"/>
      <c r="C39" s="5" t="s">
        <v>169</v>
      </c>
      <c r="D39" s="86" t="s">
        <v>168</v>
      </c>
      <c r="E39" s="58" t="s">
        <v>108</v>
      </c>
      <c r="F39" s="22" t="s">
        <v>18</v>
      </c>
    </row>
    <row r="40" spans="1:6" ht="12" customHeight="1" x14ac:dyDescent="0.2">
      <c r="A40" s="22" t="s">
        <v>53</v>
      </c>
      <c r="B40" s="22"/>
      <c r="C40" s="5" t="s">
        <v>170</v>
      </c>
      <c r="D40" s="86" t="s">
        <v>171</v>
      </c>
      <c r="E40" s="58" t="s">
        <v>108</v>
      </c>
      <c r="F40" s="22" t="s">
        <v>18</v>
      </c>
    </row>
    <row r="41" spans="1:6" ht="12" customHeight="1" x14ac:dyDescent="0.2">
      <c r="A41" s="22" t="s">
        <v>54</v>
      </c>
      <c r="B41" s="22"/>
      <c r="C41" s="5" t="s">
        <v>172</v>
      </c>
      <c r="D41" s="86" t="s">
        <v>173</v>
      </c>
      <c r="E41" s="58" t="s">
        <v>108</v>
      </c>
      <c r="F41" s="22" t="s">
        <v>18</v>
      </c>
    </row>
    <row r="42" spans="1:6" ht="12" customHeight="1" x14ac:dyDescent="0.2">
      <c r="A42" s="22" t="s">
        <v>55</v>
      </c>
      <c r="B42" s="22"/>
      <c r="C42" s="5" t="s">
        <v>174</v>
      </c>
      <c r="D42" s="86" t="s">
        <v>175</v>
      </c>
      <c r="E42" s="58" t="s">
        <v>108</v>
      </c>
      <c r="F42" s="22" t="s">
        <v>18</v>
      </c>
    </row>
    <row r="43" spans="1:6" ht="12" customHeight="1" x14ac:dyDescent="0.2">
      <c r="A43" s="22" t="s">
        <v>56</v>
      </c>
      <c r="B43" s="22"/>
      <c r="C43" s="5" t="s">
        <v>176</v>
      </c>
      <c r="D43" s="86" t="s">
        <v>177</v>
      </c>
      <c r="E43" s="58" t="s">
        <v>108</v>
      </c>
      <c r="F43" s="22" t="s">
        <v>18</v>
      </c>
    </row>
    <row r="44" spans="1:6" ht="12" customHeight="1" x14ac:dyDescent="0.2">
      <c r="A44" s="22" t="s">
        <v>57</v>
      </c>
      <c r="B44" s="22"/>
      <c r="C44" s="5" t="s">
        <v>178</v>
      </c>
      <c r="D44" s="86" t="s">
        <v>179</v>
      </c>
      <c r="E44" s="58" t="s">
        <v>108</v>
      </c>
      <c r="F44" s="22" t="s">
        <v>130</v>
      </c>
    </row>
    <row r="45" spans="1:6" ht="12" customHeight="1" x14ac:dyDescent="0.2">
      <c r="A45" s="22" t="s">
        <v>58</v>
      </c>
      <c r="B45" s="22"/>
      <c r="C45" s="5" t="s">
        <v>180</v>
      </c>
      <c r="D45" s="86" t="s">
        <v>181</v>
      </c>
      <c r="E45" s="58" t="s">
        <v>108</v>
      </c>
      <c r="F45" s="22" t="s">
        <v>18</v>
      </c>
    </row>
    <row r="46" spans="1:6" ht="12" customHeight="1" x14ac:dyDescent="0.2">
      <c r="A46" s="22" t="s">
        <v>59</v>
      </c>
      <c r="B46" s="22"/>
      <c r="C46" s="5" t="s">
        <v>182</v>
      </c>
      <c r="D46" s="86" t="s">
        <v>183</v>
      </c>
      <c r="E46" s="58" t="s">
        <v>108</v>
      </c>
      <c r="F46" s="22" t="s">
        <v>18</v>
      </c>
    </row>
    <row r="47" spans="1:6" ht="12" customHeight="1" x14ac:dyDescent="0.2">
      <c r="A47" s="22" t="s">
        <v>60</v>
      </c>
      <c r="B47" s="22"/>
      <c r="C47" s="5" t="s">
        <v>184</v>
      </c>
      <c r="D47" s="86" t="s">
        <v>185</v>
      </c>
      <c r="E47" s="58" t="s">
        <v>129</v>
      </c>
      <c r="F47" s="22" t="s">
        <v>18</v>
      </c>
    </row>
    <row r="48" spans="1:6" ht="12" customHeight="1" x14ac:dyDescent="0.2">
      <c r="A48" s="22" t="s">
        <v>61</v>
      </c>
      <c r="B48" s="22"/>
      <c r="C48" s="5" t="s">
        <v>186</v>
      </c>
      <c r="D48" s="86" t="s">
        <v>187</v>
      </c>
      <c r="E48" s="58" t="s">
        <v>129</v>
      </c>
      <c r="F48" s="22" t="s">
        <v>18</v>
      </c>
    </row>
    <row r="49" spans="1:9" ht="12" customHeight="1" x14ac:dyDescent="0.2">
      <c r="A49" s="22"/>
      <c r="B49" s="22"/>
      <c r="C49" s="5" t="s">
        <v>188</v>
      </c>
      <c r="D49" s="86"/>
      <c r="E49" s="58" t="s">
        <v>129</v>
      </c>
      <c r="F49" s="22" t="s">
        <v>18</v>
      </c>
    </row>
    <row r="50" spans="1:9" ht="12" customHeight="1" x14ac:dyDescent="0.2">
      <c r="A50" s="22"/>
      <c r="B50" s="22"/>
      <c r="C50" s="5" t="s">
        <v>189</v>
      </c>
      <c r="D50" s="86"/>
      <c r="E50" s="58" t="s">
        <v>108</v>
      </c>
      <c r="F50" s="22" t="s">
        <v>18</v>
      </c>
    </row>
    <row r="51" spans="1:9" ht="12" customHeight="1" x14ac:dyDescent="0.2">
      <c r="A51" s="22"/>
      <c r="B51" s="22"/>
      <c r="C51" s="5" t="s">
        <v>190</v>
      </c>
      <c r="D51" s="86"/>
      <c r="E51" s="58" t="s">
        <v>108</v>
      </c>
      <c r="F51" s="22" t="s">
        <v>18</v>
      </c>
    </row>
    <row r="52" spans="1:9" ht="12" customHeight="1" x14ac:dyDescent="0.2">
      <c r="A52" s="22"/>
      <c r="B52" s="22"/>
      <c r="C52" s="5" t="s">
        <v>191</v>
      </c>
      <c r="D52" s="86"/>
      <c r="E52" s="58" t="s">
        <v>108</v>
      </c>
      <c r="F52" s="22" t="s">
        <v>18</v>
      </c>
    </row>
    <row r="53" spans="1:9" ht="12" customHeight="1" x14ac:dyDescent="0.2">
      <c r="A53" s="22"/>
      <c r="B53" s="22"/>
      <c r="C53" s="5" t="s">
        <v>192</v>
      </c>
      <c r="D53" s="86"/>
      <c r="E53" s="58" t="s">
        <v>108</v>
      </c>
      <c r="F53" s="22" t="s">
        <v>18</v>
      </c>
    </row>
    <row r="54" spans="1:9" ht="12" customHeight="1" x14ac:dyDescent="0.2">
      <c r="A54" s="22"/>
      <c r="B54" s="22"/>
      <c r="C54" s="5" t="s">
        <v>193</v>
      </c>
      <c r="D54" s="86"/>
      <c r="E54" s="58" t="s">
        <v>129</v>
      </c>
      <c r="F54" s="22" t="s">
        <v>18</v>
      </c>
    </row>
    <row r="55" spans="1:9" ht="12" customHeight="1" x14ac:dyDescent="0.2">
      <c r="A55" s="22"/>
      <c r="B55" s="22"/>
      <c r="C55" s="5" t="s">
        <v>194</v>
      </c>
      <c r="D55" s="86"/>
      <c r="E55" s="58" t="s">
        <v>108</v>
      </c>
      <c r="F55" s="22" t="s">
        <v>18</v>
      </c>
    </row>
    <row r="56" spans="1:9" ht="12" customHeight="1" x14ac:dyDescent="0.2">
      <c r="A56" s="55"/>
      <c r="B56" s="55"/>
      <c r="C56" s="56" t="s">
        <v>195</v>
      </c>
      <c r="D56" s="87"/>
      <c r="E56" s="60" t="s">
        <v>129</v>
      </c>
      <c r="F56" s="55" t="s">
        <v>18</v>
      </c>
      <c r="G56" s="57"/>
      <c r="H56" s="57"/>
      <c r="I56" s="57"/>
    </row>
    <row r="57" spans="1:9" ht="12" customHeight="1" x14ac:dyDescent="0.2">
      <c r="A57" s="56"/>
      <c r="B57" s="56"/>
      <c r="C57" s="56" t="s">
        <v>196</v>
      </c>
      <c r="D57" s="88"/>
      <c r="E57" s="61" t="s">
        <v>108</v>
      </c>
      <c r="F57" s="55" t="s">
        <v>18</v>
      </c>
      <c r="G57" s="57"/>
      <c r="H57" s="57"/>
      <c r="I57" s="57"/>
    </row>
    <row r="58" spans="1:9" ht="12" customHeight="1" x14ac:dyDescent="0.2">
      <c r="A58" s="5"/>
      <c r="B58" s="5"/>
      <c r="C58" s="5" t="s">
        <v>197</v>
      </c>
      <c r="D58" s="25"/>
      <c r="E58" s="59" t="s">
        <v>108</v>
      </c>
      <c r="F58" s="22" t="s">
        <v>18</v>
      </c>
    </row>
    <row r="59" spans="1:9" ht="12" customHeight="1" thickBot="1" x14ac:dyDescent="0.25">
      <c r="A59" s="39"/>
      <c r="B59" s="39"/>
      <c r="C59" s="54" t="s">
        <v>198</v>
      </c>
      <c r="D59" s="53"/>
      <c r="E59" s="62" t="s">
        <v>108</v>
      </c>
      <c r="F59" s="52" t="s">
        <v>18</v>
      </c>
    </row>
    <row r="60" spans="1:9" ht="12" customHeight="1" x14ac:dyDescent="0.2">
      <c r="A60" s="5"/>
      <c r="B60" s="5"/>
      <c r="D60" s="25"/>
      <c r="E60" s="5"/>
      <c r="F60" s="25"/>
    </row>
    <row r="61" spans="1:9" ht="12" customHeight="1" x14ac:dyDescent="0.2">
      <c r="A61" s="25" t="s">
        <v>199</v>
      </c>
      <c r="B61" s="5"/>
      <c r="C61" s="5"/>
      <c r="D61" s="25"/>
      <c r="E61" s="5"/>
      <c r="F61" s="25"/>
    </row>
    <row r="62" spans="1:9" x14ac:dyDescent="0.2">
      <c r="A62" s="1" t="s">
        <v>200</v>
      </c>
    </row>
    <row r="63" spans="1:9" x14ac:dyDescent="0.2">
      <c r="A63" s="1" t="s">
        <v>201</v>
      </c>
    </row>
  </sheetData>
  <pageMargins left="0.7" right="0.7" top="0.75" bottom="0.75" header="0.3" footer="0.3"/>
  <pageSetup paperSize="9" orientation="portrait" r:id="rId1"/>
  <ignoredErrors>
    <ignoredError sqref="D6:D4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CE79-0789-468B-B788-E8CD1E0531A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Information</vt:lpstr>
      <vt:lpstr>Valdeltagande</vt:lpstr>
      <vt:lpstr>Röster</vt:lpstr>
      <vt:lpstr>Listor</vt:lpstr>
      <vt:lpstr>Röstetal kommun</vt:lpstr>
      <vt:lpstr>Invalda</vt:lpstr>
      <vt:lpstr>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</dc:creator>
  <cp:lastModifiedBy>Kenth Häggblom</cp:lastModifiedBy>
  <cp:lastPrinted>2022-05-24T07:57:45Z</cp:lastPrinted>
  <dcterms:created xsi:type="dcterms:W3CDTF">2022-04-04T17:47:21Z</dcterms:created>
  <dcterms:modified xsi:type="dcterms:W3CDTF">2022-06-08T12:47:17Z</dcterms:modified>
</cp:coreProperties>
</file>